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e-Survey\Dropbox\"/>
    </mc:Choice>
  </mc:AlternateContent>
  <xr:revisionPtr revIDLastSave="0" documentId="13_ncr:1_{05AD57BA-B09A-4C3F-9FD5-C9E00C3418C1}" xr6:coauthVersionLast="45" xr6:coauthVersionMax="45" xr10:uidLastSave="{00000000-0000-0000-0000-000000000000}"/>
  <bookViews>
    <workbookView xWindow="-120" yWindow="-120" windowWidth="20730" windowHeight="11160" activeTab="4" xr2:uid="{8310B61D-414A-4DCA-881B-5EB4618F2481}"/>
  </bookViews>
  <sheets>
    <sheet name="23rd" sheetId="1" r:id="rId1"/>
    <sheet name="24th" sheetId="2" r:id="rId2"/>
    <sheet name="25th" sheetId="3" r:id="rId3"/>
    <sheet name="26th" sheetId="4" r:id="rId4"/>
    <sheet name="27th" sheetId="5" r:id="rId5"/>
    <sheet name="30th" sheetId="6" r:id="rId6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1D7F7B-D4C6-4C34-AFB5-646B78DE04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6B8FD4A-6BBF-4CE4-B7F2-ABCC4E6FE90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609997-BF6F-4D5B-BC17-74F05594C7C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C846D752-936C-4134-BA22-53F254527E1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AF8429A-7E9D-4C61-9102-6125D8DE271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B696837-7948-4309-AA68-252E49772D7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94624AB-F511-4872-8EC8-2538578B8228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7AD4ECAB-1C0B-4696-BCDF-50974527CBD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9EE85EE-82CA-46AA-9A09-834D6851A2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E361F5C7-450F-43D6-A53D-4BCAFEEC99F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<sst xmlns="http://schemas.openxmlformats.org/spreadsheetml/2006/main" count="303" uniqueCount="61">
  <si>
    <t>Total actions:</t>
  </si>
  <si>
    <t>Current Date: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</si>
  <si>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</si>
  <si>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</si>
  <si>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</si>
  <si>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</si>
  <si>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</si>
  <si>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</si>
  <si>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</si>
  <si>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</si>
  <si>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</si>
  <si>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>Weekly Report - Action Tracker</t>
  </si>
  <si>
    <t>SOP</t>
  </si>
  <si>
    <t>H</t>
  </si>
  <si>
    <t>M</t>
  </si>
  <si>
    <t xml:space="preserve">Ticket refund from Arik </t>
  </si>
  <si>
    <t>Accounts/OA</t>
  </si>
  <si>
    <t>In progress; awaiting refund for Azman flight</t>
  </si>
  <si>
    <t>Open</t>
  </si>
  <si>
    <t>Invoice Follow up;</t>
  </si>
  <si>
    <t>Accounts</t>
  </si>
  <si>
    <t>Folowing up on Amni invoices.  Still waiting for feedback from Ftsolutions</t>
  </si>
  <si>
    <t>BERSH AUDITED accounts  2019</t>
  </si>
  <si>
    <t>Accounts/BERSH</t>
  </si>
  <si>
    <t>In progress; documents have been prepared and sent for review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</si>
  <si>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</si>
  <si>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</si>
  <si>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</si>
  <si>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</si>
  <si>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</si>
  <si>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</si>
  <si>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</si>
  <si>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</si>
  <si>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</si>
  <si>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</si>
  <si>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</si>
  <si>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23/3/2020</t>
  </si>
  <si>
    <t xml:space="preserve">Last updated on: </t>
  </si>
  <si>
    <t>Project funding</t>
  </si>
  <si>
    <t>In progress; awaiting funding</t>
  </si>
  <si>
    <t>23/03/2020</t>
  </si>
  <si>
    <t>Last updated on: 23/3/2020</t>
  </si>
  <si>
    <t>24/3/2020</t>
  </si>
  <si>
    <t>Funds confirmation by Mas Global Logistics</t>
  </si>
  <si>
    <t>Accounts/LPC</t>
  </si>
  <si>
    <t>Awaiting and following up funds confirmation but no feedback from calls or emails yet</t>
  </si>
  <si>
    <t>24/03/2020</t>
  </si>
  <si>
    <t>25/3/2020</t>
  </si>
  <si>
    <t>Last updated on: 24/3/2020</t>
  </si>
  <si>
    <t>funds have been confirmed. Over to LPC now</t>
  </si>
  <si>
    <t>closed</t>
  </si>
  <si>
    <t>25/03/2020</t>
  </si>
  <si>
    <t>funds approved and disbursement is been made</t>
  </si>
  <si>
    <t>payment advise to Friday and mass central</t>
  </si>
  <si>
    <t>payment were made from their invoices</t>
  </si>
  <si>
    <t>Project funding- AMNI</t>
  </si>
  <si>
    <t>26/3/2020</t>
  </si>
  <si>
    <t>Last updated on: 25/3/2020</t>
  </si>
  <si>
    <t>Budget for next week</t>
  </si>
  <si>
    <t>budget and cash flow has been prepared and sent</t>
  </si>
  <si>
    <t>26/03/2020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</si>
</sst>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2" fillId="4" borderId="10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" fontId="12" fillId="5" borderId="10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wrapText="1"/>
    </xf>
    <xf numFmtId="1" fontId="12" fillId="3" borderId="1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" fontId="16" fillId="2" borderId="0" xfId="0" applyNumberFormat="1" applyFont="1" applyFill="1" applyAlignment="1">
      <alignment horizontal="center" vertical="top" wrapText="1"/>
    </xf>
    <xf numFmtId="166" fontId="16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25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86A4-3957-457B-9B7F-6D425EA8005F}">
  <dimension ref="A1:J28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36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37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40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40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40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40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phoneticPr fontId="21" type="noConversion"/>
  <conditionalFormatting sqref="C15:C17">
    <cfRule type="expression" dxfId="24" priority="5" stopIfTrue="1">
      <formula>$C15="L"</formula>
    </cfRule>
    <cfRule type="expression" dxfId="23" priority="6" stopIfTrue="1">
      <formula>$C15="M"</formula>
    </cfRule>
    <cfRule type="expression" dxfId="22" priority="7" stopIfTrue="1">
      <formula>$C15="H"</formula>
    </cfRule>
  </conditionalFormatting>
  <conditionalFormatting sqref="I6:I9">
    <cfRule type="cellIs" dxfId="21" priority="3" stopIfTrue="1" operator="equal">
      <formula>"Open"</formula>
    </cfRule>
    <cfRule type="cellIs" dxfId="20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E7BE-6909-4EF6-8438-228659EEAF41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42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41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46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46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46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45</v>
      </c>
      <c r="G9" s="22" t="s">
        <v>46</v>
      </c>
      <c r="H9" s="22"/>
      <c r="I9" s="18" t="s">
        <v>18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46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19" priority="3" stopIfTrue="1">
      <formula>$C16="L"</formula>
    </cfRule>
    <cfRule type="expression" dxfId="18" priority="4" stopIfTrue="1">
      <formula>$C16="M"</formula>
    </cfRule>
    <cfRule type="expression" dxfId="17" priority="5" stopIfTrue="1">
      <formula>$C16="H"</formula>
    </cfRule>
  </conditionalFormatting>
  <conditionalFormatting sqref="I6:I10">
    <cfRule type="cellIs" dxfId="16" priority="1" stopIfTrue="1" operator="equal">
      <formula>"Open"</formula>
    </cfRule>
    <cfRule type="cellIs" dxfId="15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138-D04A-49BA-A77F-8769EC63A310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47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48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51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49</v>
      </c>
      <c r="G9" s="22" t="s">
        <v>51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51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14" priority="3" stopIfTrue="1">
      <formula>$C16="L"</formula>
    </cfRule>
    <cfRule type="expression" dxfId="13" priority="4" stopIfTrue="1">
      <formula>$C16="M"</formula>
    </cfRule>
    <cfRule type="expression" dxfId="12" priority="5" stopIfTrue="1">
      <formula>$C16="H"</formula>
    </cfRule>
  </conditionalFormatting>
  <conditionalFormatting sqref="I6:I10">
    <cfRule type="cellIs" dxfId="11" priority="1" stopIfTrue="1" operator="equal">
      <formula>"Open"</formula>
    </cfRule>
    <cfRule type="cellIs" dxfId="1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AB9-421C-4D27-857F-65A2B2ED070A}">
  <dimension ref="A1:J28"/>
  <sheetViews>
    <sheetView topLeftCell="D1" workbookViewId="0">
      <selection activeCell="I1" sqref="I1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56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57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56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55</v>
      </c>
      <c r="E7" s="26" t="s">
        <v>20</v>
      </c>
      <c r="F7" s="20" t="s">
        <v>52</v>
      </c>
      <c r="G7" s="22" t="s">
        <v>56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56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56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24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5:C17">
    <cfRule type="expression" dxfId="9" priority="3" stopIfTrue="1">
      <formula>$C15="L"</formula>
    </cfRule>
    <cfRule type="expression" dxfId="8" priority="4" stopIfTrue="1">
      <formula>$C15="M"</formula>
    </cfRule>
    <cfRule type="expression" dxfId="7" priority="5" stopIfTrue="1">
      <formula>$C15="H"</formula>
    </cfRule>
  </conditionalFormatting>
  <conditionalFormatting sqref="I6:I9">
    <cfRule type="cellIs" dxfId="6" priority="1" stopIfTrue="1" operator="equal">
      <formula>"Open"</formula>
    </cfRule>
    <cfRule type="cellIs" dxfId="5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B13-B60B-4EB1-88F0-7247B8DD808C}">
  <dimension ref="A1:J30"/>
  <sheetViews>
    <sheetView tabSelected="1" topLeftCell="D1" workbookViewId="0">
      <selection activeCell="I15" sqref="I15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6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47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48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60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52</v>
      </c>
      <c r="G7" s="22" t="s">
        <v>60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60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53</v>
      </c>
      <c r="E9" s="26" t="s">
        <v>20</v>
      </c>
      <c r="F9" s="27" t="s">
        <v>54</v>
      </c>
      <c r="G9" s="22" t="s">
        <v>60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58</v>
      </c>
      <c r="E10" s="26" t="s">
        <v>20</v>
      </c>
      <c r="F10" s="27" t="s">
        <v>59</v>
      </c>
      <c r="G10" s="22" t="s">
        <v>60</v>
      </c>
      <c r="H10" s="22"/>
      <c r="I10" s="18" t="s">
        <v>50</v>
      </c>
    </row>
    <row r="11" spans="1:10" x14ac:dyDescent="0.25">
      <c r="A11" s="17">
        <v>6</v>
      </c>
      <c r="B11" s="18" t="s">
        <v>12</v>
      </c>
      <c r="C11" s="19" t="s">
        <v>13</v>
      </c>
      <c r="D11" s="25" t="s">
        <v>22</v>
      </c>
      <c r="E11" s="21" t="s">
        <v>23</v>
      </c>
      <c r="F11" s="28" t="s">
        <v>24</v>
      </c>
      <c r="G11" s="22" t="s">
        <v>60</v>
      </c>
      <c r="H11" s="22"/>
      <c r="I11" s="18" t="s">
        <v>18</v>
      </c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25</v>
      </c>
      <c r="I13" s="34">
        <v>4</v>
      </c>
      <c r="J13" s="35"/>
    </row>
    <row r="14" spans="1:10" s="36" customFormat="1" x14ac:dyDescent="0.25">
      <c r="A14" s="29"/>
      <c r="B14" s="30"/>
      <c r="C14" s="31"/>
      <c r="D14" s="32"/>
      <c r="E14" s="32"/>
      <c r="F14"/>
      <c r="G14"/>
      <c r="H14" s="33" t="s">
        <v>26</v>
      </c>
      <c r="I14" s="34">
        <v>2</v>
      </c>
      <c r="J14" s="35"/>
    </row>
    <row r="15" spans="1:10" s="36" customFormat="1" ht="36" x14ac:dyDescent="0.25">
      <c r="A15" s="7"/>
      <c r="B15" s="37" t="s">
        <v>27</v>
      </c>
      <c r="C15" s="37"/>
      <c r="D15" s="38"/>
      <c r="E15" s="38"/>
      <c r="F15" s="39"/>
      <c r="G15"/>
      <c r="H15" s="33" t="s">
        <v>28</v>
      </c>
      <c r="I15" s="34">
        <v>0</v>
      </c>
      <c r="J15" s="10"/>
    </row>
    <row r="16" spans="1:10" s="36" customFormat="1" x14ac:dyDescent="0.25">
      <c r="A16" s="7"/>
      <c r="B16" s="40"/>
      <c r="C16" s="41"/>
      <c r="D16" s="38"/>
      <c r="E16" s="38"/>
      <c r="F16" s="39"/>
      <c r="G16"/>
      <c r="H16" s="7"/>
      <c r="I16" s="7"/>
      <c r="J16" s="10"/>
    </row>
    <row r="17" spans="1:10" s="36" customFormat="1" ht="14.25" x14ac:dyDescent="0.25">
      <c r="A17" s="7"/>
      <c r="C17" s="42" t="s">
        <v>13</v>
      </c>
      <c r="D17" s="39" t="s">
        <v>29</v>
      </c>
      <c r="E17" s="39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14</v>
      </c>
      <c r="D18" s="39" t="s">
        <v>30</v>
      </c>
      <c r="E18" s="39"/>
      <c r="F18" s="46"/>
      <c r="G18" s="47"/>
      <c r="H18" s="44"/>
      <c r="I18" s="45"/>
      <c r="J18" s="10"/>
    </row>
    <row r="19" spans="1:10" s="36" customFormat="1" ht="14.25" x14ac:dyDescent="0.25">
      <c r="A19" s="7"/>
      <c r="B19" s="40"/>
      <c r="C19" s="18" t="s">
        <v>31</v>
      </c>
      <c r="D19" s="38" t="s">
        <v>32</v>
      </c>
      <c r="E19" s="38"/>
      <c r="F19" s="39"/>
      <c r="G19" s="43"/>
      <c r="H19" s="44"/>
      <c r="I19" s="45"/>
      <c r="J19" s="10"/>
    </row>
    <row r="20" spans="1:10" s="36" customFormat="1" ht="24" x14ac:dyDescent="0.25">
      <c r="A20" s="7"/>
      <c r="B20" s="40"/>
      <c r="C20" s="18" t="s">
        <v>33</v>
      </c>
      <c r="D20" s="39" t="s">
        <v>34</v>
      </c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48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39"/>
      <c r="E23" s="39"/>
      <c r="F23" s="39"/>
      <c r="G23" s="43"/>
      <c r="H23" s="44"/>
      <c r="I23" s="45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7"/>
      <c r="I24" s="7"/>
      <c r="J24" s="10"/>
    </row>
    <row r="25" spans="1:10" s="36" customFormat="1" ht="14.25" x14ac:dyDescent="0.25">
      <c r="A25" s="7"/>
      <c r="B25" s="40"/>
      <c r="C25" s="41"/>
      <c r="D25" s="10"/>
      <c r="E25" s="10"/>
      <c r="F25" s="39"/>
      <c r="G25" s="43"/>
      <c r="H25" s="44"/>
      <c r="I25" s="45"/>
      <c r="J25" s="10"/>
    </row>
    <row r="30" spans="1:10" x14ac:dyDescent="0.25">
      <c r="H30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7:C19">
    <cfRule type="expression" dxfId="4" priority="3" stopIfTrue="1">
      <formula>$C17="L"</formula>
    </cfRule>
    <cfRule type="expression" dxfId="3" priority="4" stopIfTrue="1">
      <formula>$C17="M"</formula>
    </cfRule>
    <cfRule type="expression" dxfId="2" priority="5" stopIfTrue="1">
      <formula>$C17="H"</formula>
    </cfRule>
  </conditionalFormatting>
  <conditionalFormatting sqref="I6:I11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5C75-95D6-430A-93DD-5B3A6A2B9E3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23rd</vt:lpstr>
      <vt:lpstr>24th</vt:lpstr>
      <vt:lpstr>25th</vt:lpstr>
      <vt:lpstr>26th</vt:lpstr>
      <vt:lpstr>27th</vt:lpstr>
      <vt:lpstr>30th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Brone-Survey</dc:creator>
  <cp:lastModifiedBy>Brone-Survey</cp:lastModifiedBy>
  <dcterms:created xsi:type="dcterms:W3CDTF">2020-03-24T17:12:28Z</dcterms:created>
  <dcterms:modified xsi:type="dcterms:W3CDTF">2020-03-27T16:00:50Z</dcterms:modified>
</cp:coreProperties>
</file>