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Action Tracker\"/>
    </mc:Choice>
  </mc:AlternateContent>
  <xr:revisionPtr revIDLastSave="0" documentId="13_ncr:1_{BF5571BE-FA14-47F3-9987-28996AF62E9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9-1-20" sheetId="1" r:id="rId1"/>
    <sheet name="16-1-20" sheetId="2" r:id="rId2"/>
    <sheet name="23-1-20" sheetId="3" r:id="rId3"/>
  </sheets>
  <externalReferences>
    <externalReference r:id="rId4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3" l="1"/>
  <c r="K14" i="2" l="1"/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38D950-6AE4-4EBA-B3C9-536D58BEA22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6BB6972-AA82-46A1-B2DD-0383C38B8155}">
      <text>
        <r>
          <rPr>
            <sz val="8"/>
            <color indexed="81"/>
            <rFont val="Tahoma"/>
            <family val="2"/>
          </rPr>
          <t>Statuses are:
Open - 0
Closed - 6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6CDAC63-5F9B-4FFA-A7E8-C8AFD13E7864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B22A5BF-04EB-4B47-8B30-7CBF34BC1845}">
      <text>
        <r>
          <rPr>
            <sz val="8"/>
            <color indexed="81"/>
            <rFont val="Tahoma"/>
            <family val="2"/>
          </rPr>
          <t>Statuses are:
Open - 1
Closed - 5
Info</t>
        </r>
      </text>
    </comment>
  </commentList>
</comments>
</file>

<file path=xl/sharedStrings.xml><?xml version="1.0" encoding="utf-8"?>
<sst xmlns="http://schemas.openxmlformats.org/spreadsheetml/2006/main" count="223" uniqueCount="88">
  <si>
    <t xml:space="preserve">BRONE POSITIONING+SURVEY LTD - ACTION TRACKER </t>
  </si>
  <si>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</si>
  <si>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</si>
  <si>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</si>
  <si>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</si>
  <si>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</si>
  <si>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</si>
  <si>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</si>
  <si>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</si>
  <si>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</si>
  <si>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</si>
  <si>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</si>
  <si>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</si>
  <si>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</si>
  <si>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</si>
  <si>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</si>
  <si>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Done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</si>
  <si>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</si>
  <si>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</si>
  <si>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</si>
  <si>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</si>
  <si>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</si>
  <si>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</si>
  <si>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</si>
  <si>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</si>
  <si>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</si>
  <si>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</si>
  <si>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</si>
  <si>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</si>
  <si>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</si>
  <si>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Pending</t>
  </si>
  <si>
    <t>Open</t>
  </si>
  <si>
    <t>Successful</t>
  </si>
  <si>
    <t xml:space="preserve"> 7/1/19</t>
  </si>
  <si>
    <t xml:space="preserve"> 9/1/19</t>
  </si>
  <si>
    <t xml:space="preserve"> 8/1/19</t>
  </si>
  <si>
    <t>HSE/OM</t>
  </si>
  <si>
    <t xml:space="preserve"> </t>
  </si>
  <si>
    <t>Current Date: 9/1/20</t>
  </si>
  <si>
    <t>Last updated on: 9/1/2020</t>
  </si>
  <si>
    <t>Went to oil mill for Tarpaulin for Jascon 39</t>
  </si>
  <si>
    <t>Sent to marine base for plywood for Jascon 39</t>
  </si>
  <si>
    <t>Pending, 1inch not available</t>
  </si>
  <si>
    <t>Went to Ikoku searching of wood screw</t>
  </si>
  <si>
    <t>Picking of 1TB hard drive for Jascon 39</t>
  </si>
  <si>
    <t>Picking of 1TB hard drive at garrision for Jascon 39 was successful</t>
  </si>
  <si>
    <t xml:space="preserve">Sent to Intels camp to collect Portable hard drive </t>
  </si>
  <si>
    <t xml:space="preserve">Sent to Fedex for sending of Portable Hard drive </t>
  </si>
  <si>
    <t>sending of Portable Hard drive was successful.</t>
  </si>
  <si>
    <t>HSE/GMA</t>
  </si>
  <si>
    <t>HSE/GMO</t>
  </si>
  <si>
    <t>HSE/OS</t>
  </si>
  <si>
    <t>Current Date: 16/1/20</t>
  </si>
  <si>
    <t>Last updated on: 16/1/20</t>
  </si>
  <si>
    <t>Equipment brought back from Onne (WAV) was successful.</t>
  </si>
  <si>
    <t xml:space="preserve">Equipment brought back from Onne(WAV), Jascon 39 </t>
  </si>
  <si>
    <t>Sent to watergate Technical Services Limited for hiring of equipment (USBL).</t>
  </si>
  <si>
    <t>Equipment send to Onne (WAV) USBL and MRU</t>
  </si>
  <si>
    <t>Inspection of MV Rubicon at Harbor Master Jetty was successful.</t>
  </si>
  <si>
    <t>Inspection of MV Rubicon at Harbor Master Jetty, Abuloma.</t>
  </si>
  <si>
    <t>Went to St. John's and garrison for consumables</t>
  </si>
  <si>
    <t xml:space="preserve"> 13/1/20</t>
  </si>
  <si>
    <t xml:space="preserve"> 14/1/20</t>
  </si>
  <si>
    <t xml:space="preserve"> 15/1/20</t>
  </si>
  <si>
    <t xml:space="preserve"> 16/1/20</t>
  </si>
  <si>
    <t xml:space="preserve">Sending of Generator and consumables to Bonny </t>
  </si>
  <si>
    <t>Went to Nembe water side for sending of Generator and consumables for Bonny.</t>
  </si>
  <si>
    <t>Christian Ojetteh: Offshore surveyor (OS)</t>
  </si>
  <si>
    <t xml:space="preserve"> 6/1/19</t>
  </si>
  <si>
    <t>Adebisi Adenuga: General Manager Operation (GMO)</t>
  </si>
  <si>
    <t>Ebika Ayeba-Enenimiete: Generation Manager Administrative (GMA)</t>
  </si>
  <si>
    <t>Arranging of equipment brought back from Amni Project.</t>
  </si>
  <si>
    <t>Equipment brought back from Amni Project  was successful arrange.</t>
  </si>
  <si>
    <t>Last updated on: 23/1/20</t>
  </si>
  <si>
    <t>Current Date: 23/1/20</t>
  </si>
  <si>
    <t xml:space="preserve">Sending the zenith Bank </t>
  </si>
  <si>
    <t xml:space="preserve"> 20/1/20</t>
  </si>
  <si>
    <t xml:space="preserve"> 21/1/20</t>
  </si>
  <si>
    <t>Pending.</t>
  </si>
  <si>
    <t xml:space="preserve"> 22/1/20</t>
  </si>
  <si>
    <t xml:space="preserve"> 23/1/20</t>
  </si>
  <si>
    <t>Cleaning and arranging of the store</t>
  </si>
  <si>
    <t xml:space="preserve">The cleaning and arranging of the store was successful. </t>
  </si>
  <si>
    <t>Sent to Onne (WAV) to coodinate equipment and personnel demobilization</t>
  </si>
  <si>
    <t>Personnel demobilization was successful.</t>
  </si>
  <si>
    <t>Sent to Ikoku for purchase of Bubble wraps for Jascon 39</t>
  </si>
  <si>
    <t>Went to St. John's for Bubbles wraps for Jascon 39.</t>
  </si>
  <si>
    <t>HSE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</si>
</sst>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top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66" fontId="12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6" xfId="0" applyNumberFormat="1" applyFont="1" applyFill="1" applyBorder="1" applyAlignment="1">
      <alignment horizontal="center" vertical="top" wrapText="1"/>
    </xf>
    <xf numFmtId="167" fontId="11" fillId="2" borderId="1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2" fillId="0" borderId="8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/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opLeftCell="A10" workbookViewId="0">
      <selection activeCell="H17" sqref="H17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37</v>
      </c>
      <c r="H2" s="61" t="s">
        <v>38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39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40</v>
      </c>
      <c r="G6" s="55" t="s">
        <v>36</v>
      </c>
      <c r="H6" s="56" t="s">
        <v>30</v>
      </c>
      <c r="I6" s="13" t="s">
        <v>68</v>
      </c>
      <c r="J6" s="13"/>
      <c r="K6" s="37" t="s">
        <v>31</v>
      </c>
    </row>
    <row r="7" spans="1:11" ht="34.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41</v>
      </c>
      <c r="G7" s="55" t="s">
        <v>51</v>
      </c>
      <c r="H7" s="56" t="s">
        <v>42</v>
      </c>
      <c r="I7" s="13" t="s">
        <v>33</v>
      </c>
      <c r="J7" s="13"/>
      <c r="K7" s="14" t="s">
        <v>31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43</v>
      </c>
      <c r="G8" s="55" t="s">
        <v>51</v>
      </c>
      <c r="H8" s="56" t="s">
        <v>16</v>
      </c>
      <c r="I8" s="13" t="s">
        <v>33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44</v>
      </c>
      <c r="G9" s="55" t="s">
        <v>50</v>
      </c>
      <c r="H9" s="56" t="s">
        <v>45</v>
      </c>
      <c r="I9" s="13" t="s">
        <v>35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46</v>
      </c>
      <c r="G10" s="55" t="s">
        <v>49</v>
      </c>
      <c r="H10" s="56" t="s">
        <v>32</v>
      </c>
      <c r="I10" s="13" t="s">
        <v>35</v>
      </c>
      <c r="J10" s="15"/>
      <c r="K10" s="14" t="s">
        <v>15</v>
      </c>
    </row>
    <row r="11" spans="1:11" ht="31.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56" t="s">
        <v>47</v>
      </c>
      <c r="G11" s="55" t="s">
        <v>49</v>
      </c>
      <c r="H11" s="56" t="s">
        <v>48</v>
      </c>
      <c r="I11" s="13" t="s">
        <v>34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70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69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 t="s">
        <v>67</v>
      </c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23" priority="9" stopIfTrue="1">
      <formula>$E6="L"</formula>
    </cfRule>
    <cfRule type="expression" dxfId="22" priority="10" stopIfTrue="1">
      <formula>$E6="M"</formula>
    </cfRule>
    <cfRule type="expression" dxfId="21" priority="11" stopIfTrue="1">
      <formula>$E6="H"</formula>
    </cfRule>
  </conditionalFormatting>
  <conditionalFormatting sqref="K6:K11">
    <cfRule type="cellIs" dxfId="20" priority="7" stopIfTrue="1" operator="equal">
      <formula>"Open"</formula>
    </cfRule>
    <cfRule type="cellIs" dxfId="19" priority="8" stopIfTrue="1" operator="equal">
      <formula>"Closed"</formula>
    </cfRule>
  </conditionalFormatting>
  <conditionalFormatting sqref="E16:E18">
    <cfRule type="expression" dxfId="18" priority="4" stopIfTrue="1">
      <formula>$E16="L"</formula>
    </cfRule>
    <cfRule type="expression" dxfId="17" priority="5" stopIfTrue="1">
      <formula>$E16="M"</formula>
    </cfRule>
    <cfRule type="expression" dxfId="16" priority="6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11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C7EC-B302-4AF9-B83D-8CBB3E9E4069}">
  <dimension ref="A1:K20"/>
  <sheetViews>
    <sheetView topLeftCell="A10" workbookViewId="0">
      <selection activeCell="F7" sqref="F7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37</v>
      </c>
      <c r="H2" s="61" t="s">
        <v>52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53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55</v>
      </c>
      <c r="G6" s="55" t="s">
        <v>50</v>
      </c>
      <c r="H6" s="56" t="s">
        <v>54</v>
      </c>
      <c r="I6" s="13" t="s">
        <v>61</v>
      </c>
      <c r="J6" s="13"/>
      <c r="K6" s="37" t="s">
        <v>15</v>
      </c>
    </row>
    <row r="7" spans="1:11" ht="35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56</v>
      </c>
      <c r="G7" s="55" t="s">
        <v>50</v>
      </c>
      <c r="H7" s="49" t="s">
        <v>32</v>
      </c>
      <c r="I7" s="13" t="s">
        <v>62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57</v>
      </c>
      <c r="G8" s="55" t="s">
        <v>50</v>
      </c>
      <c r="H8" s="56" t="s">
        <v>16</v>
      </c>
      <c r="I8" s="13" t="s">
        <v>63</v>
      </c>
      <c r="J8" s="13"/>
      <c r="K8" s="14" t="s">
        <v>15</v>
      </c>
    </row>
    <row r="9" spans="1:11" ht="32.2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59</v>
      </c>
      <c r="G9" s="55" t="s">
        <v>50</v>
      </c>
      <c r="H9" s="56" t="s">
        <v>58</v>
      </c>
      <c r="I9" s="13" t="s">
        <v>64</v>
      </c>
      <c r="J9" s="15"/>
      <c r="K9" s="14" t="s">
        <v>15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60</v>
      </c>
      <c r="G10" s="55" t="s">
        <v>50</v>
      </c>
      <c r="H10" s="56" t="s">
        <v>32</v>
      </c>
      <c r="I10" s="13" t="s">
        <v>64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65</v>
      </c>
      <c r="G11" s="55" t="s">
        <v>50</v>
      </c>
      <c r="H11" s="56" t="s">
        <v>66</v>
      </c>
      <c r="I11" s="13" t="s">
        <v>64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0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6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/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69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15" priority="6" stopIfTrue="1">
      <formula>$E6="L"</formula>
    </cfRule>
    <cfRule type="expression" dxfId="14" priority="7" stopIfTrue="1">
      <formula>$E6="M"</formula>
    </cfRule>
    <cfRule type="expression" dxfId="13" priority="8" stopIfTrue="1">
      <formula>$E6="H"</formula>
    </cfRule>
  </conditionalFormatting>
  <conditionalFormatting sqref="K6:K11">
    <cfRule type="cellIs" dxfId="12" priority="4" stopIfTrue="1" operator="equal">
      <formula>"Open"</formula>
    </cfRule>
    <cfRule type="cellIs" dxfId="11" priority="5" stopIfTrue="1" operator="equal">
      <formula>"Closed"</formula>
    </cfRule>
  </conditionalFormatting>
  <conditionalFormatting sqref="E16:E18">
    <cfRule type="expression" dxfId="10" priority="1" stopIfTrue="1">
      <formula>$E16="L"</formula>
    </cfRule>
    <cfRule type="expression" dxfId="9" priority="2" stopIfTrue="1">
      <formula>$E16="M"</formula>
    </cfRule>
    <cfRule type="expression" dxfId="8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C8A6C20E-0C3C-4186-8034-13B17B620CB5}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535B-C4A8-49E2-BA14-4349DF94C0C8}">
  <dimension ref="A1:K20"/>
  <sheetViews>
    <sheetView tabSelected="1" topLeftCell="A11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37</v>
      </c>
      <c r="H2" s="61" t="s">
        <v>74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73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71</v>
      </c>
      <c r="G6" s="55" t="s">
        <v>87</v>
      </c>
      <c r="H6" s="56" t="s">
        <v>72</v>
      </c>
      <c r="I6" s="13" t="s">
        <v>76</v>
      </c>
      <c r="J6" s="13"/>
      <c r="K6" s="37" t="s">
        <v>15</v>
      </c>
    </row>
    <row r="7" spans="1:11" ht="24.7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75</v>
      </c>
      <c r="G7" s="55" t="s">
        <v>49</v>
      </c>
      <c r="H7" s="49" t="s">
        <v>32</v>
      </c>
      <c r="I7" s="13" t="s">
        <v>77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81</v>
      </c>
      <c r="G8" s="55" t="s">
        <v>87</v>
      </c>
      <c r="H8" s="56" t="s">
        <v>82</v>
      </c>
      <c r="I8" s="13" t="s">
        <v>77</v>
      </c>
      <c r="J8" s="13"/>
      <c r="K8" s="14" t="s">
        <v>15</v>
      </c>
    </row>
    <row r="9" spans="1:11" ht="24.7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86</v>
      </c>
      <c r="G9" s="55" t="s">
        <v>49</v>
      </c>
      <c r="H9" s="56" t="s">
        <v>78</v>
      </c>
      <c r="I9" s="13" t="s">
        <v>79</v>
      </c>
      <c r="J9" s="13" t="s">
        <v>80</v>
      </c>
      <c r="K9" s="14" t="s">
        <v>31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85</v>
      </c>
      <c r="G10" s="55" t="s">
        <v>49</v>
      </c>
      <c r="H10" s="56" t="s">
        <v>32</v>
      </c>
      <c r="I10" s="13" t="s">
        <v>80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83</v>
      </c>
      <c r="G11" s="55" t="s">
        <v>50</v>
      </c>
      <c r="H11" s="56" t="s">
        <v>84</v>
      </c>
      <c r="I11" s="13" t="s">
        <v>80</v>
      </c>
      <c r="J11" s="13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1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5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70</v>
      </c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69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7" priority="6" stopIfTrue="1">
      <formula>$E6="L"</formula>
    </cfRule>
    <cfRule type="expression" dxfId="6" priority="7" stopIfTrue="1">
      <formula>$E6="M"</formula>
    </cfRule>
    <cfRule type="expression" dxfId="5" priority="8" stopIfTrue="1">
      <formula>$E6="H"</formula>
    </cfRule>
  </conditionalFormatting>
  <conditionalFormatting sqref="K6:K11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E16:E18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13DCF843-B4CF-4F5B-A7C1-4456BC07D693}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9-1-20</vt:lpstr>
      <vt:lpstr>16-1-20</vt:lpstr>
      <vt:lpstr>23-1-20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2020-01-27T10:22:47Z</dcterms:modified>
</cp:coreProperties>
</file>