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ne\Desktop\"/>
    </mc:Choice>
  </mc:AlternateContent>
  <bookViews>
    <workbookView xWindow="0" yWindow="0" windowWidth="13911" windowHeight="6657" activeTab="2"/>
  </bookViews>
  <sheets>
    <sheet name="09-01-2020" sheetId="1" r:id="rId1"/>
    <sheet name="16-01-2020" sheetId="3" r:id="rId2"/>
    <sheet name="23-01-2020" sheetId="4" r:id="rId3"/>
    <sheet name="Sheet2" sheetId="2" r:id="rId4"/>
  </sheets>
  <externalReferences>
    <externalReference r:id="rId5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2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comments3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 xml:space="preserve">Statuses are:
Open
Closed
Info
</t>
        </r>
      </text>
    </comment>
  </commentList>
</comments>
</file>

<file path=xl/sharedStrings.xml><?xml version="1.0" encoding="utf-8"?>
<sst xmlns="http://schemas.openxmlformats.org/spreadsheetml/2006/main" count="260" uniqueCount="96">
  <si>
    <t>Information</t>
  </si>
  <si>
    <t>Info</t>
  </si>
  <si>
    <t>Low Finding</t>
  </si>
  <si>
    <t>L</t>
  </si>
  <si>
    <t>Medium Finding</t>
  </si>
  <si>
    <t>M</t>
  </si>
  <si>
    <t>High Finding</t>
  </si>
  <si>
    <t>H</t>
  </si>
  <si>
    <t>Info:</t>
  </si>
  <si>
    <t>Actionees (Key):</t>
  </si>
  <si>
    <t>Closed:</t>
  </si>
  <si>
    <t>Open:</t>
  </si>
  <si>
    <t>Open</t>
  </si>
  <si>
    <t>Accounts</t>
  </si>
  <si>
    <t>Invoice Follow up;</t>
  </si>
  <si>
    <t>SOP</t>
  </si>
  <si>
    <t>Exxo mobile requisitions</t>
  </si>
  <si>
    <t>Closed</t>
  </si>
  <si>
    <t>Accounts/BERSH</t>
  </si>
  <si>
    <t>Accounts/GMA</t>
  </si>
  <si>
    <t>ACCOUNTS</t>
  </si>
  <si>
    <t>Budget for the new week</t>
  </si>
  <si>
    <t>Weekly Report - Action Tracker</t>
  </si>
  <si>
    <t>Status</t>
  </si>
  <si>
    <t>Days to Close</t>
  </si>
  <si>
    <t>By When</t>
  </si>
  <si>
    <t>Update</t>
  </si>
  <si>
    <t>Action Party</t>
  </si>
  <si>
    <t>What</t>
  </si>
  <si>
    <t>Priority</t>
  </si>
  <si>
    <t>Issue</t>
  </si>
  <si>
    <t>Item No</t>
  </si>
  <si>
    <t>Current Date:</t>
  </si>
  <si>
    <t>Total actions:</t>
  </si>
  <si>
    <t>BRONE POSITIONING+SURVEY LTD - ACTION TRACKER</t>
  </si>
  <si>
    <t>Issues</t>
  </si>
  <si>
    <t>Disciplines</t>
  </si>
  <si>
    <t xml:space="preserve">1 HQ </t>
  </si>
  <si>
    <t>HSE/Quality</t>
  </si>
  <si>
    <t>2 PA</t>
  </si>
  <si>
    <t>Project admin</t>
  </si>
  <si>
    <t>3 DS</t>
  </si>
  <si>
    <t>Diving System</t>
  </si>
  <si>
    <t>4 DP</t>
  </si>
  <si>
    <t>Dynamic Positioning</t>
  </si>
  <si>
    <t>5 MS</t>
  </si>
  <si>
    <t>Marine Systems</t>
  </si>
  <si>
    <t>6 CL</t>
  </si>
  <si>
    <t>Craneage &amp; Lifting</t>
  </si>
  <si>
    <t>9 CS</t>
  </si>
  <si>
    <t>Cost &amp; schedule</t>
  </si>
  <si>
    <t>Features of "Action tracker"</t>
  </si>
  <si>
    <t>Cell J1 contains a "running total" of the number of actions - retrieved from the last "Ref no" entered in column B - so each time a new action is added, give it the next Ref no.</t>
  </si>
  <si>
    <t>Cell A4 contains a comment which is input manually to reflect the issue headings that the actions relate to - the comment should reflect the issues (and their abbreviations) entered on this sheet</t>
  </si>
  <si>
    <t>Column A uses "data validation" to present a dropdown list of the "issues" from "Sheet2"</t>
  </si>
  <si>
    <t>Column C uses conditional formatting to color the cell grren if "L" is entered, amber if "M" is entered and red if "H" is entered - the cell does not change color if nothing is entered so priority color coding is optional.</t>
  </si>
  <si>
    <t>By entering a date in column H and "Open" in column J, the number of days to close the action is displayed in column I.  Entering "Closed" or "Info" in column J sets column I to "-".</t>
  </si>
  <si>
    <t>Cells at bottom right of table calculate number of  "Open", "Closed" and "Info" actions in the list</t>
  </si>
  <si>
    <t>Cell J1 displays a "running total" of the number of actions - retrieved from the last "Ref no" entered in column B - so each time a new action is added, give it the next Ref no.</t>
  </si>
  <si>
    <t xml:space="preserve">Hints....  </t>
  </si>
  <si>
    <t>Enter the names of actionees at the bottom of the sheet and assign them an abbreviation for use in column F.</t>
  </si>
  <si>
    <t>If you want to change the "Issues"; change them on this sheet (you may need to re-define the named range "Issues" call me if you need assistance); edit the comment box for cell A4 and edit the custom footer via File_Page Setup.</t>
  </si>
  <si>
    <t>When the action tracker is "up &amp; running", order the actions by: column J - descending (Open actions first), column A - ascending (by "Issue" order), column I - ascending (by due date).</t>
  </si>
  <si>
    <t>To extend the action tracker to cope with more actions, insert rows - this will ensure that formulae will apply to the new rows eg. for the dropdown list, conditional formatting etc.</t>
  </si>
  <si>
    <t>You can hide closed actions and empty rows if you want for display and/or printing.</t>
  </si>
  <si>
    <t>If you have regular weekly meetings and produce monthly reports from the data, note the relevant items under 'Report items', and at month end transfer to your report template.</t>
  </si>
  <si>
    <t>You can use the "Autofilter" to display only the data you want to see</t>
  </si>
  <si>
    <t>BRONE and BESRH : TCC</t>
  </si>
  <si>
    <t>Ticket refund from Arik and Aero</t>
  </si>
  <si>
    <t>Accounts/OA</t>
  </si>
  <si>
    <t>Last updated on: 29-11-19</t>
  </si>
  <si>
    <t>In progress; documents are been prepared</t>
  </si>
  <si>
    <t>BERSH AUDITED accounts  2019</t>
  </si>
  <si>
    <t>Accounts/ GMO/GMA</t>
  </si>
  <si>
    <t>In progress; awaiting refund</t>
  </si>
  <si>
    <t>pending when audited account Is ready</t>
  </si>
  <si>
    <t>Folowing up on Amni invoices.  Still waiting for feedback from Ftsolutions</t>
  </si>
  <si>
    <t>credit note has been received</t>
  </si>
  <si>
    <t>Refund claim on faulty USBL; Subsea STR</t>
  </si>
  <si>
    <t xml:space="preserve"> AMNI- VAT and WHT</t>
  </si>
  <si>
    <t xml:space="preserve">Feedback to get all evidence on FIRS platform online </t>
  </si>
  <si>
    <t>Invoice Issuing;</t>
  </si>
  <si>
    <t>Accounts/PCO/GMA</t>
  </si>
  <si>
    <t>SEWOP- Logs have been received, awaiting contract for details.                         Positioning and Seabed Survey at Ima / Langley - Contract has been received. Awaiting signed logs</t>
  </si>
  <si>
    <t>contractors invoices update and reconcilation  and other requisitions</t>
  </si>
  <si>
    <t>Budget and cash flow for the new week was sent for approval</t>
  </si>
  <si>
    <t>In progress; awaiting refundfrom Arik; Aero has made refund</t>
  </si>
  <si>
    <t xml:space="preserve">Tubu Bathymetry - Awaiting approval to issue                                                                        Positioning and Seabed Survey at Ima / Langley - Awaiting reviewed Contract to revise invoice. </t>
  </si>
  <si>
    <t>VAT For BERSH</t>
  </si>
  <si>
    <t>Payment as been made and filling is in progress</t>
  </si>
  <si>
    <t>Last updated on: 09-01-2020</t>
  </si>
  <si>
    <t>Last updated on: 16-01-2020</t>
  </si>
  <si>
    <t xml:space="preserve">Ticket refund from Arik </t>
  </si>
  <si>
    <t>In progress; awaiting refundfrom Arik;</t>
  </si>
  <si>
    <t>filling has been done</t>
  </si>
  <si>
    <t xml:space="preserve">Tubu Bathymetry - Awaiting approval to issue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</si>
</sst>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 mmm\ yy"/>
    <numFmt numFmtId="165" formatCode="0_ ;[Red]\-0\ "/>
    <numFmt numFmtId="166" formatCode="dd/mm/yy;@"/>
  </numFmts>
  <fonts count="2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0"/>
      <color indexed="6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color indexed="10"/>
      <name val="Arial Narrow"/>
      <family val="2"/>
    </font>
    <font>
      <b/>
      <sz val="48"/>
      <name val="Arial Narrow"/>
      <family val="2"/>
    </font>
    <font>
      <b/>
      <sz val="48"/>
      <name val="Arial"/>
      <family val="2"/>
    </font>
    <font>
      <sz val="10"/>
      <name val="Arial Narrow"/>
      <family val="2"/>
    </font>
    <font>
      <b/>
      <sz val="36"/>
      <color rgb="FF0070C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65" fontId="4" fillId="2" borderId="0" xfId="0" applyNumberFormat="1" applyFont="1" applyFill="1" applyBorder="1" applyAlignment="1">
      <alignment horizontal="center" vertical="top" wrapText="1"/>
    </xf>
    <xf numFmtId="16" fontId="4" fillId="2" borderId="0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" fontId="3" fillId="3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center" vertical="top" wrapText="1"/>
    </xf>
    <xf numFmtId="1" fontId="11" fillId="2" borderId="5" xfId="0" applyNumberFormat="1" applyFont="1" applyFill="1" applyBorder="1" applyAlignment="1">
      <alignment horizontal="center" vertical="top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1" fontId="11" fillId="2" borderId="7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horizontal="center" vertical="top" wrapText="1"/>
    </xf>
    <xf numFmtId="1" fontId="12" fillId="0" borderId="0" xfId="0" applyNumberFormat="1" applyFont="1" applyAlignment="1">
      <alignment horizontal="left" vertical="top" wrapText="1"/>
    </xf>
    <xf numFmtId="164" fontId="14" fillId="0" borderId="0" xfId="0" applyNumberFormat="1" applyFont="1" applyBorder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top" wrapText="1"/>
    </xf>
    <xf numFmtId="18" fontId="0" fillId="0" borderId="0" xfId="0" quotePrefix="1" applyNumberFormat="1"/>
    <xf numFmtId="0" fontId="0" fillId="0" borderId="0" xfId="0" applyAlignment="1">
      <alignment horizontal="left"/>
    </xf>
    <xf numFmtId="0" fontId="7" fillId="0" borderId="0" xfId="0" applyFont="1"/>
    <xf numFmtId="0" fontId="2" fillId="0" borderId="0" xfId="0" applyFont="1"/>
    <xf numFmtId="0" fontId="5" fillId="0" borderId="0" xfId="0" applyFont="1" applyBorder="1" applyAlignment="1">
      <alignment horizontal="left" vertical="top" wrapText="1"/>
    </xf>
    <xf numFmtId="0" fontId="10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164" fontId="18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left" vertical="top" wrapText="1"/>
    </xf>
    <xf numFmtId="164" fontId="13" fillId="0" borderId="0" xfId="0" applyNumberFormat="1" applyFont="1" applyAlignment="1">
      <alignment horizontal="center" vertical="top" wrapText="1"/>
    </xf>
    <xf numFmtId="14" fontId="2" fillId="0" borderId="9" xfId="0" applyNumberFormat="1" applyFont="1" applyBorder="1" applyAlignment="1">
      <alignment horizontal="left" vertical="top" wrapText="1"/>
    </xf>
    <xf numFmtId="14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31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S%20Weekly%20Report_Action%20Tracker%20(ufuom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-08-2017"/>
      <sheetName val="24-08-2017"/>
      <sheetName val="30-08-2017"/>
      <sheetName val="08-09-2017"/>
      <sheetName val="15-09-2017"/>
      <sheetName val="22-09-2017"/>
      <sheetName val="29-09-2017"/>
      <sheetName val="06-10-2017"/>
      <sheetName val="13-10-2017"/>
      <sheetName val="20-10-2017"/>
      <sheetName val="27-10-2017"/>
      <sheetName val="3-11-2017"/>
      <sheetName val="10-11-2017"/>
      <sheetName val="17-11-2017"/>
      <sheetName val="24-11-2017"/>
      <sheetName val="1-12-17"/>
      <sheetName val="4-12-17"/>
      <sheetName val="11-12-17"/>
      <sheetName val="18-12-17"/>
      <sheetName val="05-12-18"/>
      <sheetName val="11-01-18"/>
      <sheetName val="18-01-18"/>
      <sheetName val="25-01-18"/>
      <sheetName val="01-02-18"/>
      <sheetName val="08-02-18"/>
      <sheetName val="15-02-18"/>
      <sheetName val="22-02-18"/>
      <sheetName val="01-03-18"/>
      <sheetName val="08-03-18"/>
      <sheetName val="15-03-18"/>
      <sheetName val="22-03-18"/>
      <sheetName val="29-03-18"/>
      <sheetName val="5-04-18"/>
      <sheetName val="12-04-18"/>
      <sheetName val="19-04-18"/>
      <sheetName val="26-04-18"/>
      <sheetName val="3-05-18"/>
      <sheetName val="10-05-18"/>
      <sheetName val="17-05-18"/>
      <sheetName val="24-05-18"/>
      <sheetName val="31-05-18"/>
      <sheetName val="07-06-18"/>
      <sheetName val="14-06-18"/>
      <sheetName val="22-06-18"/>
      <sheetName val="28-06-18"/>
      <sheetName val="05-07-18"/>
      <sheetName val="Sheet2"/>
      <sheetName val="12-07-18"/>
      <sheetName val="19-07-18"/>
      <sheetName val="26-07-18"/>
      <sheetName val="02-08-18"/>
      <sheetName val="09-08-2018"/>
      <sheetName val="27-08-18"/>
      <sheetName val="30-08-18"/>
      <sheetName val="06-09-18"/>
      <sheetName val="13-09-18"/>
      <sheetName val="SEPTEMBER"/>
      <sheetName val="OCTOBER"/>
      <sheetName val="NOVEMBER"/>
      <sheetName val="DECEMBER"/>
      <sheetName val="MARCH"/>
      <sheetName val="APRIL"/>
      <sheetName val="MAY"/>
      <sheetName val="JULY"/>
      <sheetName val="August"/>
      <sheetName val="Sheet1"/>
      <sheetName val="Key Features Hi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zoomScale="60" zoomScaleNormal="60" workbookViewId="0">
      <selection sqref="A1:XFD1048576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63.1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9</v>
      </c>
    </row>
    <row r="2" spans="1:10" ht="60.45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43839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70</v>
      </c>
      <c r="G3" s="74"/>
      <c r="H3" s="71"/>
      <c r="I3" s="72"/>
    </row>
    <row r="4" spans="1:10" ht="29.25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43840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68</v>
      </c>
      <c r="E7" s="43" t="s">
        <v>69</v>
      </c>
      <c r="F7" s="42" t="s">
        <v>74</v>
      </c>
      <c r="G7" s="33">
        <v>43839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43839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43839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43839</v>
      </c>
      <c r="H10" s="33"/>
      <c r="I10" s="13" t="s">
        <v>12</v>
      </c>
    </row>
    <row r="11" spans="1:10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43839</v>
      </c>
      <c r="H11" s="33"/>
      <c r="I11" s="13" t="s">
        <v>12</v>
      </c>
    </row>
    <row r="12" spans="1:10" x14ac:dyDescent="0.25">
      <c r="A12" s="38">
        <v>7</v>
      </c>
      <c r="B12" s="13" t="s">
        <v>15</v>
      </c>
      <c r="C12" s="39" t="s">
        <v>5</v>
      </c>
      <c r="D12" s="36" t="s">
        <v>78</v>
      </c>
      <c r="E12" s="35" t="s">
        <v>13</v>
      </c>
      <c r="F12" s="41" t="s">
        <v>77</v>
      </c>
      <c r="G12" s="33">
        <v>43839</v>
      </c>
      <c r="H12" s="33"/>
      <c r="I12" s="13" t="s">
        <v>17</v>
      </c>
    </row>
    <row r="13" spans="1:10" x14ac:dyDescent="0.25">
      <c r="A13" s="38">
        <v>8</v>
      </c>
      <c r="B13" s="13" t="s">
        <v>15</v>
      </c>
      <c r="C13" s="39" t="s">
        <v>5</v>
      </c>
      <c r="D13" s="36" t="s">
        <v>79</v>
      </c>
      <c r="E13" s="35" t="s">
        <v>13</v>
      </c>
      <c r="F13" s="41" t="s">
        <v>80</v>
      </c>
      <c r="G13" s="33">
        <v>43839</v>
      </c>
      <c r="H13" s="33"/>
      <c r="I13" s="13" t="s">
        <v>17</v>
      </c>
    </row>
    <row r="14" spans="1:10" ht="34.65" x14ac:dyDescent="0.25">
      <c r="A14" s="38">
        <v>9</v>
      </c>
      <c r="B14" s="13" t="s">
        <v>15</v>
      </c>
      <c r="C14" s="37" t="s">
        <v>7</v>
      </c>
      <c r="D14" s="36" t="s">
        <v>81</v>
      </c>
      <c r="E14" s="35" t="s">
        <v>82</v>
      </c>
      <c r="F14" s="40" t="s">
        <v>83</v>
      </c>
      <c r="G14" s="33">
        <v>43839</v>
      </c>
      <c r="H14" s="33"/>
      <c r="I14" s="13" t="s">
        <v>12</v>
      </c>
    </row>
    <row r="16" spans="1:10" s="17" customFormat="1" x14ac:dyDescent="0.25">
      <c r="A16" s="31"/>
      <c r="B16" s="30"/>
      <c r="C16" s="29"/>
      <c r="D16" s="28"/>
      <c r="E16" s="28"/>
      <c r="F16" s="32"/>
      <c r="G16" s="26"/>
      <c r="H16" s="20" t="s">
        <v>11</v>
      </c>
      <c r="I16" s="19">
        <v>6</v>
      </c>
      <c r="J16" s="25"/>
    </row>
    <row r="17" spans="1:10" s="17" customFormat="1" x14ac:dyDescent="0.25">
      <c r="A17" s="31"/>
      <c r="B17" s="30"/>
      <c r="C17" s="29"/>
      <c r="D17" s="28"/>
      <c r="E17" s="28"/>
      <c r="F17" s="27"/>
      <c r="G17" s="26"/>
      <c r="H17" s="20" t="s">
        <v>10</v>
      </c>
      <c r="I17" s="19">
        <v>3</v>
      </c>
      <c r="J17" s="25"/>
    </row>
    <row r="18" spans="1:10" s="17" customFormat="1" ht="13.6" customHeight="1" x14ac:dyDescent="0.25">
      <c r="A18" s="24"/>
      <c r="B18" s="64" t="s">
        <v>9</v>
      </c>
      <c r="C18" s="64"/>
      <c r="D18" s="23"/>
      <c r="E18" s="23"/>
      <c r="F18" s="22"/>
      <c r="G18" s="21"/>
      <c r="H18" s="20" t="s">
        <v>8</v>
      </c>
      <c r="I18" s="19">
        <v>0</v>
      </c>
      <c r="J18" s="18"/>
    </row>
    <row r="19" spans="1:10" s="1" customFormat="1" ht="13.6" x14ac:dyDescent="0.25">
      <c r="A19" s="9"/>
      <c r="B19" s="8"/>
      <c r="C19" s="7"/>
      <c r="D19" s="12"/>
      <c r="E19" s="12"/>
      <c r="F19" s="6"/>
      <c r="G19" s="5"/>
      <c r="H19" s="9"/>
      <c r="I19" s="9"/>
      <c r="J19" s="2"/>
    </row>
    <row r="20" spans="1:10" s="1" customFormat="1" ht="13.6" x14ac:dyDescent="0.25">
      <c r="A20" s="9"/>
      <c r="C20" s="16" t="s">
        <v>7</v>
      </c>
      <c r="D20" s="6" t="s">
        <v>6</v>
      </c>
      <c r="E20" s="6"/>
      <c r="F20" s="6"/>
      <c r="G20" s="5"/>
      <c r="H20" s="4"/>
      <c r="I20" s="3"/>
      <c r="J20" s="2"/>
    </row>
    <row r="21" spans="1:10" s="1" customFormat="1" ht="13.6" x14ac:dyDescent="0.25">
      <c r="A21" s="9"/>
      <c r="B21" s="8"/>
      <c r="C21" s="13" t="s">
        <v>5</v>
      </c>
      <c r="D21" s="6" t="s">
        <v>4</v>
      </c>
      <c r="E21" s="6"/>
      <c r="F21" s="15"/>
      <c r="G21" s="14"/>
      <c r="H21" s="4"/>
      <c r="I21" s="3"/>
      <c r="J21" s="2"/>
    </row>
    <row r="22" spans="1:10" s="1" customFormat="1" ht="13.6" x14ac:dyDescent="0.25">
      <c r="A22" s="9"/>
      <c r="B22" s="8"/>
      <c r="C22" s="13" t="s">
        <v>3</v>
      </c>
      <c r="D22" s="12" t="s">
        <v>2</v>
      </c>
      <c r="E22" s="12"/>
      <c r="F22" s="6"/>
      <c r="G22" s="5"/>
      <c r="H22" s="4"/>
      <c r="I22" s="3"/>
      <c r="J22" s="2"/>
    </row>
    <row r="23" spans="1:10" s="1" customFormat="1" ht="13.6" x14ac:dyDescent="0.25">
      <c r="A23" s="9"/>
      <c r="B23" s="8"/>
      <c r="C23" s="11" t="s">
        <v>1</v>
      </c>
      <c r="D23" s="6" t="s">
        <v>0</v>
      </c>
      <c r="E23" s="6"/>
      <c r="F23" s="6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6"/>
      <c r="E24" s="6"/>
      <c r="F24" s="6"/>
      <c r="G24" s="5"/>
      <c r="H24" s="4"/>
      <c r="I24" s="3"/>
      <c r="J24" s="2"/>
    </row>
    <row r="25" spans="1:10" s="1" customFormat="1" ht="13.6" x14ac:dyDescent="0.25">
      <c r="A25" s="9"/>
      <c r="B25" s="8"/>
      <c r="C25" s="7"/>
      <c r="D25" s="6"/>
      <c r="E25" s="6"/>
      <c r="F25" s="10"/>
      <c r="G25" s="5"/>
      <c r="H25" s="4"/>
      <c r="I25" s="3"/>
      <c r="J25" s="2"/>
    </row>
    <row r="26" spans="1:10" s="1" customFormat="1" ht="13.6" x14ac:dyDescent="0.25">
      <c r="A26" s="9"/>
      <c r="B26" s="8"/>
      <c r="C26" s="7"/>
      <c r="D26" s="6"/>
      <c r="E26" s="6"/>
      <c r="F26" s="6"/>
      <c r="G26" s="5"/>
      <c r="H26" s="4"/>
      <c r="I26" s="3"/>
      <c r="J26" s="2"/>
    </row>
    <row r="27" spans="1:10" s="1" customFormat="1" ht="13.6" x14ac:dyDescent="0.25">
      <c r="A27" s="9"/>
      <c r="B27" s="8"/>
      <c r="C27" s="7"/>
      <c r="D27" s="2"/>
      <c r="E27" s="2"/>
      <c r="F27" s="6"/>
      <c r="G27" s="5"/>
      <c r="H27" s="9"/>
      <c r="I27" s="9"/>
      <c r="J27" s="2"/>
    </row>
    <row r="28" spans="1:10" s="1" customFormat="1" ht="13.6" x14ac:dyDescent="0.25">
      <c r="A28" s="9"/>
      <c r="B28" s="8"/>
      <c r="C28" s="7"/>
      <c r="D28" s="2"/>
      <c r="E28" s="2"/>
      <c r="F28" s="6"/>
      <c r="G28" s="5"/>
      <c r="H28" s="4"/>
      <c r="I28" s="3"/>
      <c r="J28" s="2"/>
    </row>
    <row r="33" spans="8:8" x14ac:dyDescent="0.25">
      <c r="H33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20:C22">
    <cfRule type="expression" dxfId="30" priority="15" stopIfTrue="1">
      <formula>$C20="L"</formula>
    </cfRule>
    <cfRule type="expression" dxfId="29" priority="16" stopIfTrue="1">
      <formula>$C20="M"</formula>
    </cfRule>
    <cfRule type="expression" dxfId="28" priority="17" stopIfTrue="1">
      <formula>$C20="H"</formula>
    </cfRule>
  </conditionalFormatting>
  <conditionalFormatting sqref="I6:I9">
    <cfRule type="cellIs" dxfId="27" priority="13" stopIfTrue="1" operator="equal">
      <formula>"Open"</formula>
    </cfRule>
    <cfRule type="cellIs" dxfId="26" priority="14" stopIfTrue="1" operator="equal">
      <formula>"Closed"</formula>
    </cfRule>
  </conditionalFormatting>
  <conditionalFormatting sqref="I10:I11">
    <cfRule type="cellIs" dxfId="25" priority="11" stopIfTrue="1" operator="equal">
      <formula>"Open"</formula>
    </cfRule>
    <cfRule type="cellIs" dxfId="24" priority="12" stopIfTrue="1" operator="equal">
      <formula>"Closed"</formula>
    </cfRule>
  </conditionalFormatting>
  <conditionalFormatting sqref="I14">
    <cfRule type="cellIs" dxfId="23" priority="9" stopIfTrue="1" operator="equal">
      <formula>"Open"</formula>
    </cfRule>
    <cfRule type="cellIs" dxfId="22" priority="10" stopIfTrue="1" operator="equal">
      <formula>"Closed"</formula>
    </cfRule>
  </conditionalFormatting>
  <conditionalFormatting sqref="I12:I13">
    <cfRule type="cellIs" dxfId="21" priority="1" stopIfTrue="1" operator="equal">
      <formula>"Open"</formula>
    </cfRule>
    <cfRule type="cellIs" dxfId="20" priority="2" stopIfTrue="1" operator="equal">
      <formula>"Closed"</formula>
    </cfRule>
  </conditionalFormatting>
  <dataValidations count="1">
    <dataValidation type="list" allowBlank="1" showInputMessage="1" showErrorMessage="1" sqref="B6:B14 IX6:IX14 ST6:ST14 ACP6:ACP14 AML6:AML14 AWH6:AWH14 BGD6:BGD14 BPZ6:BPZ14 BZV6:BZV14 CJR6:CJR14 CTN6:CTN14 DDJ6:DDJ14 DNF6:DNF14 DXB6:DXB14 EGX6:EGX14 EQT6:EQT14 FAP6:FAP14 FKL6:FKL14 FUH6:FUH14 GED6:GED14 GNZ6:GNZ14 GXV6:GXV14 HHR6:HHR14 HRN6:HRN14 IBJ6:IBJ14 ILF6:ILF14 IVB6:IVB14 JEX6:JEX14 JOT6:JOT14 JYP6:JYP14 KIL6:KIL14 KSH6:KSH14 LCD6:LCD14 LLZ6:LLZ14 LVV6:LVV14 MFR6:MFR14 MPN6:MPN14 MZJ6:MZJ14 NJF6:NJF14 NTB6:NTB14 OCX6:OCX14 OMT6:OMT14 OWP6:OWP14 PGL6:PGL14 PQH6:PQH14 QAD6:QAD14 QJZ6:QJZ14 QTV6:QTV14 RDR6:RDR14 RNN6:RNN14 RXJ6:RXJ14 SHF6:SHF14 SRB6:SRB14 TAX6:TAX14 TKT6:TKT14 TUP6:TUP14 UEL6:UEL14 UOH6:UOH14 UYD6:UYD14 VHZ6:VHZ14 VRV6:VRV14 WBR6:WBR14 WLN6:WLN14 WVJ6:WVJ14 B65539:B65550 IX65539:IX65550 ST65539:ST65550 ACP65539:ACP65550 AML65539:AML65550 AWH65539:AWH65550 BGD65539:BGD65550 BPZ65539:BPZ65550 BZV65539:BZV65550 CJR65539:CJR65550 CTN65539:CTN65550 DDJ65539:DDJ65550 DNF65539:DNF65550 DXB65539:DXB65550 EGX65539:EGX65550 EQT65539:EQT65550 FAP65539:FAP65550 FKL65539:FKL65550 FUH65539:FUH65550 GED65539:GED65550 GNZ65539:GNZ65550 GXV65539:GXV65550 HHR65539:HHR65550 HRN65539:HRN65550 IBJ65539:IBJ65550 ILF65539:ILF65550 IVB65539:IVB65550 JEX65539:JEX65550 JOT65539:JOT65550 JYP65539:JYP65550 KIL65539:KIL65550 KSH65539:KSH65550 LCD65539:LCD65550 LLZ65539:LLZ65550 LVV65539:LVV65550 MFR65539:MFR65550 MPN65539:MPN65550 MZJ65539:MZJ65550 NJF65539:NJF65550 NTB65539:NTB65550 OCX65539:OCX65550 OMT65539:OMT65550 OWP65539:OWP65550 PGL65539:PGL65550 PQH65539:PQH65550 QAD65539:QAD65550 QJZ65539:QJZ65550 QTV65539:QTV65550 RDR65539:RDR65550 RNN65539:RNN65550 RXJ65539:RXJ65550 SHF65539:SHF65550 SRB65539:SRB65550 TAX65539:TAX65550 TKT65539:TKT65550 TUP65539:TUP65550 UEL65539:UEL65550 UOH65539:UOH65550 UYD65539:UYD65550 VHZ65539:VHZ65550 VRV65539:VRV65550 WBR65539:WBR65550 WLN65539:WLN65550 WVJ65539:WVJ65550 B131075:B131086 IX131075:IX131086 ST131075:ST131086 ACP131075:ACP131086 AML131075:AML131086 AWH131075:AWH131086 BGD131075:BGD131086 BPZ131075:BPZ131086 BZV131075:BZV131086 CJR131075:CJR131086 CTN131075:CTN131086 DDJ131075:DDJ131086 DNF131075:DNF131086 DXB131075:DXB131086 EGX131075:EGX131086 EQT131075:EQT131086 FAP131075:FAP131086 FKL131075:FKL131086 FUH131075:FUH131086 GED131075:GED131086 GNZ131075:GNZ131086 GXV131075:GXV131086 HHR131075:HHR131086 HRN131075:HRN131086 IBJ131075:IBJ131086 ILF131075:ILF131086 IVB131075:IVB131086 JEX131075:JEX131086 JOT131075:JOT131086 JYP131075:JYP131086 KIL131075:KIL131086 KSH131075:KSH131086 LCD131075:LCD131086 LLZ131075:LLZ131086 LVV131075:LVV131086 MFR131075:MFR131086 MPN131075:MPN131086 MZJ131075:MZJ131086 NJF131075:NJF131086 NTB131075:NTB131086 OCX131075:OCX131086 OMT131075:OMT131086 OWP131075:OWP131086 PGL131075:PGL131086 PQH131075:PQH131086 QAD131075:QAD131086 QJZ131075:QJZ131086 QTV131075:QTV131086 RDR131075:RDR131086 RNN131075:RNN131086 RXJ131075:RXJ131086 SHF131075:SHF131086 SRB131075:SRB131086 TAX131075:TAX131086 TKT131075:TKT131086 TUP131075:TUP131086 UEL131075:UEL131086 UOH131075:UOH131086 UYD131075:UYD131086 VHZ131075:VHZ131086 VRV131075:VRV131086 WBR131075:WBR131086 WLN131075:WLN131086 WVJ131075:WVJ131086 B196611:B196622 IX196611:IX196622 ST196611:ST196622 ACP196611:ACP196622 AML196611:AML196622 AWH196611:AWH196622 BGD196611:BGD196622 BPZ196611:BPZ196622 BZV196611:BZV196622 CJR196611:CJR196622 CTN196611:CTN196622 DDJ196611:DDJ196622 DNF196611:DNF196622 DXB196611:DXB196622 EGX196611:EGX196622 EQT196611:EQT196622 FAP196611:FAP196622 FKL196611:FKL196622 FUH196611:FUH196622 GED196611:GED196622 GNZ196611:GNZ196622 GXV196611:GXV196622 HHR196611:HHR196622 HRN196611:HRN196622 IBJ196611:IBJ196622 ILF196611:ILF196622 IVB196611:IVB196622 JEX196611:JEX196622 JOT196611:JOT196622 JYP196611:JYP196622 KIL196611:KIL196622 KSH196611:KSH196622 LCD196611:LCD196622 LLZ196611:LLZ196622 LVV196611:LVV196622 MFR196611:MFR196622 MPN196611:MPN196622 MZJ196611:MZJ196622 NJF196611:NJF196622 NTB196611:NTB196622 OCX196611:OCX196622 OMT196611:OMT196622 OWP196611:OWP196622 PGL196611:PGL196622 PQH196611:PQH196622 QAD196611:QAD196622 QJZ196611:QJZ196622 QTV196611:QTV196622 RDR196611:RDR196622 RNN196611:RNN196622 RXJ196611:RXJ196622 SHF196611:SHF196622 SRB196611:SRB196622 TAX196611:TAX196622 TKT196611:TKT196622 TUP196611:TUP196622 UEL196611:UEL196622 UOH196611:UOH196622 UYD196611:UYD196622 VHZ196611:VHZ196622 VRV196611:VRV196622 WBR196611:WBR196622 WLN196611:WLN196622 WVJ196611:WVJ196622 B262147:B262158 IX262147:IX262158 ST262147:ST262158 ACP262147:ACP262158 AML262147:AML262158 AWH262147:AWH262158 BGD262147:BGD262158 BPZ262147:BPZ262158 BZV262147:BZV262158 CJR262147:CJR262158 CTN262147:CTN262158 DDJ262147:DDJ262158 DNF262147:DNF262158 DXB262147:DXB262158 EGX262147:EGX262158 EQT262147:EQT262158 FAP262147:FAP262158 FKL262147:FKL262158 FUH262147:FUH262158 GED262147:GED262158 GNZ262147:GNZ262158 GXV262147:GXV262158 HHR262147:HHR262158 HRN262147:HRN262158 IBJ262147:IBJ262158 ILF262147:ILF262158 IVB262147:IVB262158 JEX262147:JEX262158 JOT262147:JOT262158 JYP262147:JYP262158 KIL262147:KIL262158 KSH262147:KSH262158 LCD262147:LCD262158 LLZ262147:LLZ262158 LVV262147:LVV262158 MFR262147:MFR262158 MPN262147:MPN262158 MZJ262147:MZJ262158 NJF262147:NJF262158 NTB262147:NTB262158 OCX262147:OCX262158 OMT262147:OMT262158 OWP262147:OWP262158 PGL262147:PGL262158 PQH262147:PQH262158 QAD262147:QAD262158 QJZ262147:QJZ262158 QTV262147:QTV262158 RDR262147:RDR262158 RNN262147:RNN262158 RXJ262147:RXJ262158 SHF262147:SHF262158 SRB262147:SRB262158 TAX262147:TAX262158 TKT262147:TKT262158 TUP262147:TUP262158 UEL262147:UEL262158 UOH262147:UOH262158 UYD262147:UYD262158 VHZ262147:VHZ262158 VRV262147:VRV262158 WBR262147:WBR262158 WLN262147:WLN262158 WVJ262147:WVJ262158 B327683:B327694 IX327683:IX327694 ST327683:ST327694 ACP327683:ACP327694 AML327683:AML327694 AWH327683:AWH327694 BGD327683:BGD327694 BPZ327683:BPZ327694 BZV327683:BZV327694 CJR327683:CJR327694 CTN327683:CTN327694 DDJ327683:DDJ327694 DNF327683:DNF327694 DXB327683:DXB327694 EGX327683:EGX327694 EQT327683:EQT327694 FAP327683:FAP327694 FKL327683:FKL327694 FUH327683:FUH327694 GED327683:GED327694 GNZ327683:GNZ327694 GXV327683:GXV327694 HHR327683:HHR327694 HRN327683:HRN327694 IBJ327683:IBJ327694 ILF327683:ILF327694 IVB327683:IVB327694 JEX327683:JEX327694 JOT327683:JOT327694 JYP327683:JYP327694 KIL327683:KIL327694 KSH327683:KSH327694 LCD327683:LCD327694 LLZ327683:LLZ327694 LVV327683:LVV327694 MFR327683:MFR327694 MPN327683:MPN327694 MZJ327683:MZJ327694 NJF327683:NJF327694 NTB327683:NTB327694 OCX327683:OCX327694 OMT327683:OMT327694 OWP327683:OWP327694 PGL327683:PGL327694 PQH327683:PQH327694 QAD327683:QAD327694 QJZ327683:QJZ327694 QTV327683:QTV327694 RDR327683:RDR327694 RNN327683:RNN327694 RXJ327683:RXJ327694 SHF327683:SHF327694 SRB327683:SRB327694 TAX327683:TAX327694 TKT327683:TKT327694 TUP327683:TUP327694 UEL327683:UEL327694 UOH327683:UOH327694 UYD327683:UYD327694 VHZ327683:VHZ327694 VRV327683:VRV327694 WBR327683:WBR327694 WLN327683:WLN327694 WVJ327683:WVJ327694 B393219:B393230 IX393219:IX393230 ST393219:ST393230 ACP393219:ACP393230 AML393219:AML393230 AWH393219:AWH393230 BGD393219:BGD393230 BPZ393219:BPZ393230 BZV393219:BZV393230 CJR393219:CJR393230 CTN393219:CTN393230 DDJ393219:DDJ393230 DNF393219:DNF393230 DXB393219:DXB393230 EGX393219:EGX393230 EQT393219:EQT393230 FAP393219:FAP393230 FKL393219:FKL393230 FUH393219:FUH393230 GED393219:GED393230 GNZ393219:GNZ393230 GXV393219:GXV393230 HHR393219:HHR393230 HRN393219:HRN393230 IBJ393219:IBJ393230 ILF393219:ILF393230 IVB393219:IVB393230 JEX393219:JEX393230 JOT393219:JOT393230 JYP393219:JYP393230 KIL393219:KIL393230 KSH393219:KSH393230 LCD393219:LCD393230 LLZ393219:LLZ393230 LVV393219:LVV393230 MFR393219:MFR393230 MPN393219:MPN393230 MZJ393219:MZJ393230 NJF393219:NJF393230 NTB393219:NTB393230 OCX393219:OCX393230 OMT393219:OMT393230 OWP393219:OWP393230 PGL393219:PGL393230 PQH393219:PQH393230 QAD393219:QAD393230 QJZ393219:QJZ393230 QTV393219:QTV393230 RDR393219:RDR393230 RNN393219:RNN393230 RXJ393219:RXJ393230 SHF393219:SHF393230 SRB393219:SRB393230 TAX393219:TAX393230 TKT393219:TKT393230 TUP393219:TUP393230 UEL393219:UEL393230 UOH393219:UOH393230 UYD393219:UYD393230 VHZ393219:VHZ393230 VRV393219:VRV393230 WBR393219:WBR393230 WLN393219:WLN393230 WVJ393219:WVJ393230 B458755:B458766 IX458755:IX458766 ST458755:ST458766 ACP458755:ACP458766 AML458755:AML458766 AWH458755:AWH458766 BGD458755:BGD458766 BPZ458755:BPZ458766 BZV458755:BZV458766 CJR458755:CJR458766 CTN458755:CTN458766 DDJ458755:DDJ458766 DNF458755:DNF458766 DXB458755:DXB458766 EGX458755:EGX458766 EQT458755:EQT458766 FAP458755:FAP458766 FKL458755:FKL458766 FUH458755:FUH458766 GED458755:GED458766 GNZ458755:GNZ458766 GXV458755:GXV458766 HHR458755:HHR458766 HRN458755:HRN458766 IBJ458755:IBJ458766 ILF458755:ILF458766 IVB458755:IVB458766 JEX458755:JEX458766 JOT458755:JOT458766 JYP458755:JYP458766 KIL458755:KIL458766 KSH458755:KSH458766 LCD458755:LCD458766 LLZ458755:LLZ458766 LVV458755:LVV458766 MFR458755:MFR458766 MPN458755:MPN458766 MZJ458755:MZJ458766 NJF458755:NJF458766 NTB458755:NTB458766 OCX458755:OCX458766 OMT458755:OMT458766 OWP458755:OWP458766 PGL458755:PGL458766 PQH458755:PQH458766 QAD458755:QAD458766 QJZ458755:QJZ458766 QTV458755:QTV458766 RDR458755:RDR458766 RNN458755:RNN458766 RXJ458755:RXJ458766 SHF458755:SHF458766 SRB458755:SRB458766 TAX458755:TAX458766 TKT458755:TKT458766 TUP458755:TUP458766 UEL458755:UEL458766 UOH458755:UOH458766 UYD458755:UYD458766 VHZ458755:VHZ458766 VRV458755:VRV458766 WBR458755:WBR458766 WLN458755:WLN458766 WVJ458755:WVJ458766 B524291:B524302 IX524291:IX524302 ST524291:ST524302 ACP524291:ACP524302 AML524291:AML524302 AWH524291:AWH524302 BGD524291:BGD524302 BPZ524291:BPZ524302 BZV524291:BZV524302 CJR524291:CJR524302 CTN524291:CTN524302 DDJ524291:DDJ524302 DNF524291:DNF524302 DXB524291:DXB524302 EGX524291:EGX524302 EQT524291:EQT524302 FAP524291:FAP524302 FKL524291:FKL524302 FUH524291:FUH524302 GED524291:GED524302 GNZ524291:GNZ524302 GXV524291:GXV524302 HHR524291:HHR524302 HRN524291:HRN524302 IBJ524291:IBJ524302 ILF524291:ILF524302 IVB524291:IVB524302 JEX524291:JEX524302 JOT524291:JOT524302 JYP524291:JYP524302 KIL524291:KIL524302 KSH524291:KSH524302 LCD524291:LCD524302 LLZ524291:LLZ524302 LVV524291:LVV524302 MFR524291:MFR524302 MPN524291:MPN524302 MZJ524291:MZJ524302 NJF524291:NJF524302 NTB524291:NTB524302 OCX524291:OCX524302 OMT524291:OMT524302 OWP524291:OWP524302 PGL524291:PGL524302 PQH524291:PQH524302 QAD524291:QAD524302 QJZ524291:QJZ524302 QTV524291:QTV524302 RDR524291:RDR524302 RNN524291:RNN524302 RXJ524291:RXJ524302 SHF524291:SHF524302 SRB524291:SRB524302 TAX524291:TAX524302 TKT524291:TKT524302 TUP524291:TUP524302 UEL524291:UEL524302 UOH524291:UOH524302 UYD524291:UYD524302 VHZ524291:VHZ524302 VRV524291:VRV524302 WBR524291:WBR524302 WLN524291:WLN524302 WVJ524291:WVJ524302 B589827:B589838 IX589827:IX589838 ST589827:ST589838 ACP589827:ACP589838 AML589827:AML589838 AWH589827:AWH589838 BGD589827:BGD589838 BPZ589827:BPZ589838 BZV589827:BZV589838 CJR589827:CJR589838 CTN589827:CTN589838 DDJ589827:DDJ589838 DNF589827:DNF589838 DXB589827:DXB589838 EGX589827:EGX589838 EQT589827:EQT589838 FAP589827:FAP589838 FKL589827:FKL589838 FUH589827:FUH589838 GED589827:GED589838 GNZ589827:GNZ589838 GXV589827:GXV589838 HHR589827:HHR589838 HRN589827:HRN589838 IBJ589827:IBJ589838 ILF589827:ILF589838 IVB589827:IVB589838 JEX589827:JEX589838 JOT589827:JOT589838 JYP589827:JYP589838 KIL589827:KIL589838 KSH589827:KSH589838 LCD589827:LCD589838 LLZ589827:LLZ589838 LVV589827:LVV589838 MFR589827:MFR589838 MPN589827:MPN589838 MZJ589827:MZJ589838 NJF589827:NJF589838 NTB589827:NTB589838 OCX589827:OCX589838 OMT589827:OMT589838 OWP589827:OWP589838 PGL589827:PGL589838 PQH589827:PQH589838 QAD589827:QAD589838 QJZ589827:QJZ589838 QTV589827:QTV589838 RDR589827:RDR589838 RNN589827:RNN589838 RXJ589827:RXJ589838 SHF589827:SHF589838 SRB589827:SRB589838 TAX589827:TAX589838 TKT589827:TKT589838 TUP589827:TUP589838 UEL589827:UEL589838 UOH589827:UOH589838 UYD589827:UYD589838 VHZ589827:VHZ589838 VRV589827:VRV589838 WBR589827:WBR589838 WLN589827:WLN589838 WVJ589827:WVJ589838 B655363:B655374 IX655363:IX655374 ST655363:ST655374 ACP655363:ACP655374 AML655363:AML655374 AWH655363:AWH655374 BGD655363:BGD655374 BPZ655363:BPZ655374 BZV655363:BZV655374 CJR655363:CJR655374 CTN655363:CTN655374 DDJ655363:DDJ655374 DNF655363:DNF655374 DXB655363:DXB655374 EGX655363:EGX655374 EQT655363:EQT655374 FAP655363:FAP655374 FKL655363:FKL655374 FUH655363:FUH655374 GED655363:GED655374 GNZ655363:GNZ655374 GXV655363:GXV655374 HHR655363:HHR655374 HRN655363:HRN655374 IBJ655363:IBJ655374 ILF655363:ILF655374 IVB655363:IVB655374 JEX655363:JEX655374 JOT655363:JOT655374 JYP655363:JYP655374 KIL655363:KIL655374 KSH655363:KSH655374 LCD655363:LCD655374 LLZ655363:LLZ655374 LVV655363:LVV655374 MFR655363:MFR655374 MPN655363:MPN655374 MZJ655363:MZJ655374 NJF655363:NJF655374 NTB655363:NTB655374 OCX655363:OCX655374 OMT655363:OMT655374 OWP655363:OWP655374 PGL655363:PGL655374 PQH655363:PQH655374 QAD655363:QAD655374 QJZ655363:QJZ655374 QTV655363:QTV655374 RDR655363:RDR655374 RNN655363:RNN655374 RXJ655363:RXJ655374 SHF655363:SHF655374 SRB655363:SRB655374 TAX655363:TAX655374 TKT655363:TKT655374 TUP655363:TUP655374 UEL655363:UEL655374 UOH655363:UOH655374 UYD655363:UYD655374 VHZ655363:VHZ655374 VRV655363:VRV655374 WBR655363:WBR655374 WLN655363:WLN655374 WVJ655363:WVJ655374 B720899:B720910 IX720899:IX720910 ST720899:ST720910 ACP720899:ACP720910 AML720899:AML720910 AWH720899:AWH720910 BGD720899:BGD720910 BPZ720899:BPZ720910 BZV720899:BZV720910 CJR720899:CJR720910 CTN720899:CTN720910 DDJ720899:DDJ720910 DNF720899:DNF720910 DXB720899:DXB720910 EGX720899:EGX720910 EQT720899:EQT720910 FAP720899:FAP720910 FKL720899:FKL720910 FUH720899:FUH720910 GED720899:GED720910 GNZ720899:GNZ720910 GXV720899:GXV720910 HHR720899:HHR720910 HRN720899:HRN720910 IBJ720899:IBJ720910 ILF720899:ILF720910 IVB720899:IVB720910 JEX720899:JEX720910 JOT720899:JOT720910 JYP720899:JYP720910 KIL720899:KIL720910 KSH720899:KSH720910 LCD720899:LCD720910 LLZ720899:LLZ720910 LVV720899:LVV720910 MFR720899:MFR720910 MPN720899:MPN720910 MZJ720899:MZJ720910 NJF720899:NJF720910 NTB720899:NTB720910 OCX720899:OCX720910 OMT720899:OMT720910 OWP720899:OWP720910 PGL720899:PGL720910 PQH720899:PQH720910 QAD720899:QAD720910 QJZ720899:QJZ720910 QTV720899:QTV720910 RDR720899:RDR720910 RNN720899:RNN720910 RXJ720899:RXJ720910 SHF720899:SHF720910 SRB720899:SRB720910 TAX720899:TAX720910 TKT720899:TKT720910 TUP720899:TUP720910 UEL720899:UEL720910 UOH720899:UOH720910 UYD720899:UYD720910 VHZ720899:VHZ720910 VRV720899:VRV720910 WBR720899:WBR720910 WLN720899:WLN720910 WVJ720899:WVJ720910 B786435:B786446 IX786435:IX786446 ST786435:ST786446 ACP786435:ACP786446 AML786435:AML786446 AWH786435:AWH786446 BGD786435:BGD786446 BPZ786435:BPZ786446 BZV786435:BZV786446 CJR786435:CJR786446 CTN786435:CTN786446 DDJ786435:DDJ786446 DNF786435:DNF786446 DXB786435:DXB786446 EGX786435:EGX786446 EQT786435:EQT786446 FAP786435:FAP786446 FKL786435:FKL786446 FUH786435:FUH786446 GED786435:GED786446 GNZ786435:GNZ786446 GXV786435:GXV786446 HHR786435:HHR786446 HRN786435:HRN786446 IBJ786435:IBJ786446 ILF786435:ILF786446 IVB786435:IVB786446 JEX786435:JEX786446 JOT786435:JOT786446 JYP786435:JYP786446 KIL786435:KIL786446 KSH786435:KSH786446 LCD786435:LCD786446 LLZ786435:LLZ786446 LVV786435:LVV786446 MFR786435:MFR786446 MPN786435:MPN786446 MZJ786435:MZJ786446 NJF786435:NJF786446 NTB786435:NTB786446 OCX786435:OCX786446 OMT786435:OMT786446 OWP786435:OWP786446 PGL786435:PGL786446 PQH786435:PQH786446 QAD786435:QAD786446 QJZ786435:QJZ786446 QTV786435:QTV786446 RDR786435:RDR786446 RNN786435:RNN786446 RXJ786435:RXJ786446 SHF786435:SHF786446 SRB786435:SRB786446 TAX786435:TAX786446 TKT786435:TKT786446 TUP786435:TUP786446 UEL786435:UEL786446 UOH786435:UOH786446 UYD786435:UYD786446 VHZ786435:VHZ786446 VRV786435:VRV786446 WBR786435:WBR786446 WLN786435:WLN786446 WVJ786435:WVJ786446 B851971:B851982 IX851971:IX851982 ST851971:ST851982 ACP851971:ACP851982 AML851971:AML851982 AWH851971:AWH851982 BGD851971:BGD851982 BPZ851971:BPZ851982 BZV851971:BZV851982 CJR851971:CJR851982 CTN851971:CTN851982 DDJ851971:DDJ851982 DNF851971:DNF851982 DXB851971:DXB851982 EGX851971:EGX851982 EQT851971:EQT851982 FAP851971:FAP851982 FKL851971:FKL851982 FUH851971:FUH851982 GED851971:GED851982 GNZ851971:GNZ851982 GXV851971:GXV851982 HHR851971:HHR851982 HRN851971:HRN851982 IBJ851971:IBJ851982 ILF851971:ILF851982 IVB851971:IVB851982 JEX851971:JEX851982 JOT851971:JOT851982 JYP851971:JYP851982 KIL851971:KIL851982 KSH851971:KSH851982 LCD851971:LCD851982 LLZ851971:LLZ851982 LVV851971:LVV851982 MFR851971:MFR851982 MPN851971:MPN851982 MZJ851971:MZJ851982 NJF851971:NJF851982 NTB851971:NTB851982 OCX851971:OCX851982 OMT851971:OMT851982 OWP851971:OWP851982 PGL851971:PGL851982 PQH851971:PQH851982 QAD851971:QAD851982 QJZ851971:QJZ851982 QTV851971:QTV851982 RDR851971:RDR851982 RNN851971:RNN851982 RXJ851971:RXJ851982 SHF851971:SHF851982 SRB851971:SRB851982 TAX851971:TAX851982 TKT851971:TKT851982 TUP851971:TUP851982 UEL851971:UEL851982 UOH851971:UOH851982 UYD851971:UYD851982 VHZ851971:VHZ851982 VRV851971:VRV851982 WBR851971:WBR851982 WLN851971:WLN851982 WVJ851971:WVJ851982 B917507:B917518 IX917507:IX917518 ST917507:ST917518 ACP917507:ACP917518 AML917507:AML917518 AWH917507:AWH917518 BGD917507:BGD917518 BPZ917507:BPZ917518 BZV917507:BZV917518 CJR917507:CJR917518 CTN917507:CTN917518 DDJ917507:DDJ917518 DNF917507:DNF917518 DXB917507:DXB917518 EGX917507:EGX917518 EQT917507:EQT917518 FAP917507:FAP917518 FKL917507:FKL917518 FUH917507:FUH917518 GED917507:GED917518 GNZ917507:GNZ917518 GXV917507:GXV917518 HHR917507:HHR917518 HRN917507:HRN917518 IBJ917507:IBJ917518 ILF917507:ILF917518 IVB917507:IVB917518 JEX917507:JEX917518 JOT917507:JOT917518 JYP917507:JYP917518 KIL917507:KIL917518 KSH917507:KSH917518 LCD917507:LCD917518 LLZ917507:LLZ917518 LVV917507:LVV917518 MFR917507:MFR917518 MPN917507:MPN917518 MZJ917507:MZJ917518 NJF917507:NJF917518 NTB917507:NTB917518 OCX917507:OCX917518 OMT917507:OMT917518 OWP917507:OWP917518 PGL917507:PGL917518 PQH917507:PQH917518 QAD917507:QAD917518 QJZ917507:QJZ917518 QTV917507:QTV917518 RDR917507:RDR917518 RNN917507:RNN917518 RXJ917507:RXJ917518 SHF917507:SHF917518 SRB917507:SRB917518 TAX917507:TAX917518 TKT917507:TKT917518 TUP917507:TUP917518 UEL917507:UEL917518 UOH917507:UOH917518 UYD917507:UYD917518 VHZ917507:VHZ917518 VRV917507:VRV917518 WBR917507:WBR917518 WLN917507:WLN917518 WVJ917507:WVJ917518 B983043:B983054 IX983043:IX983054 ST983043:ST983054 ACP983043:ACP983054 AML983043:AML983054 AWH983043:AWH983054 BGD983043:BGD983054 BPZ983043:BPZ983054 BZV983043:BZV983054 CJR983043:CJR983054 CTN983043:CTN983054 DDJ983043:DDJ983054 DNF983043:DNF983054 DXB983043:DXB983054 EGX983043:EGX983054 EQT983043:EQT983054 FAP983043:FAP983054 FKL983043:FKL983054 FUH983043:FUH983054 GED983043:GED983054 GNZ983043:GNZ983054 GXV983043:GXV983054 HHR983043:HHR983054 HRN983043:HRN983054 IBJ983043:IBJ983054 ILF983043:ILF983054 IVB983043:IVB983054 JEX983043:JEX983054 JOT983043:JOT983054 JYP983043:JYP983054 KIL983043:KIL983054 KSH983043:KSH983054 LCD983043:LCD983054 LLZ983043:LLZ983054 LVV983043:LVV983054 MFR983043:MFR983054 MPN983043:MPN983054 MZJ983043:MZJ983054 NJF983043:NJF983054 NTB983043:NTB983054 OCX983043:OCX983054 OMT983043:OMT983054 OWP983043:OWP983054 PGL983043:PGL983054 PQH983043:PQH983054 QAD983043:QAD983054 QJZ983043:QJZ983054 QTV983043:QTV983054 RDR983043:RDR983054 RNN983043:RNN983054 RXJ983043:RXJ983054 SHF983043:SHF983054 SRB983043:SRB983054 TAX983043:TAX983054 TKT983043:TKT983054 TUP983043:TUP983054 UEL983043:UEL983054 UOH983043:UOH983054 UYD983043:UYD983054 VHZ983043:VHZ983054 VRV983043:VRV983054 WBR983043:WBR983054 WLN983043:WLN983054 WVJ983043:WVJ983054">
      <formula1>Issues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zoomScale="60" zoomScaleNormal="60" workbookViewId="0">
      <selection sqref="A1:XFD1048576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63.1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8</v>
      </c>
    </row>
    <row r="2" spans="1:10" ht="60.45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43846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90</v>
      </c>
      <c r="G3" s="74"/>
      <c r="H3" s="71"/>
      <c r="I3" s="72"/>
    </row>
    <row r="4" spans="1:10" ht="30.6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43847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68</v>
      </c>
      <c r="E7" s="43" t="s">
        <v>69</v>
      </c>
      <c r="F7" s="42" t="s">
        <v>86</v>
      </c>
      <c r="G7" s="33">
        <v>43843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43843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43843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43843</v>
      </c>
      <c r="H10" s="33"/>
      <c r="I10" s="13" t="s">
        <v>12</v>
      </c>
    </row>
    <row r="11" spans="1:10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43843</v>
      </c>
      <c r="H11" s="33"/>
      <c r="I11" s="13" t="s">
        <v>12</v>
      </c>
    </row>
    <row r="12" spans="1:10" x14ac:dyDescent="0.25">
      <c r="A12" s="38">
        <v>7</v>
      </c>
      <c r="B12" s="13" t="s">
        <v>15</v>
      </c>
      <c r="C12" s="39" t="s">
        <v>5</v>
      </c>
      <c r="D12" s="36" t="s">
        <v>88</v>
      </c>
      <c r="E12" s="35" t="s">
        <v>13</v>
      </c>
      <c r="F12" s="41" t="s">
        <v>89</v>
      </c>
      <c r="G12" s="33">
        <v>43846</v>
      </c>
      <c r="H12" s="33"/>
      <c r="I12" s="13" t="s">
        <v>12</v>
      </c>
    </row>
    <row r="13" spans="1:10" ht="34.65" x14ac:dyDescent="0.25">
      <c r="A13" s="38">
        <v>8</v>
      </c>
      <c r="B13" s="13" t="s">
        <v>15</v>
      </c>
      <c r="C13" s="37" t="s">
        <v>7</v>
      </c>
      <c r="D13" s="36" t="s">
        <v>81</v>
      </c>
      <c r="E13" s="35" t="s">
        <v>82</v>
      </c>
      <c r="F13" s="40" t="s">
        <v>87</v>
      </c>
      <c r="G13" s="33">
        <v>43843</v>
      </c>
      <c r="H13" s="33"/>
      <c r="I13" s="13" t="s">
        <v>12</v>
      </c>
    </row>
    <row r="15" spans="1:10" s="17" customFormat="1" x14ac:dyDescent="0.25">
      <c r="A15" s="31"/>
      <c r="B15" s="30"/>
      <c r="C15" s="29"/>
      <c r="D15" s="28"/>
      <c r="E15" s="28"/>
      <c r="F15" s="32"/>
      <c r="G15" s="26"/>
      <c r="H15" s="20" t="s">
        <v>11</v>
      </c>
      <c r="I15" s="19">
        <v>7</v>
      </c>
      <c r="J15" s="25"/>
    </row>
    <row r="16" spans="1:10" s="17" customFormat="1" x14ac:dyDescent="0.25">
      <c r="A16" s="31"/>
      <c r="B16" s="30"/>
      <c r="C16" s="29"/>
      <c r="D16" s="28"/>
      <c r="E16" s="28"/>
      <c r="F16" s="27"/>
      <c r="G16" s="26"/>
      <c r="H16" s="20" t="s">
        <v>10</v>
      </c>
      <c r="I16" s="19">
        <v>1</v>
      </c>
      <c r="J16" s="25"/>
    </row>
    <row r="17" spans="1:10" s="17" customFormat="1" ht="13.6" customHeight="1" x14ac:dyDescent="0.25">
      <c r="A17" s="24"/>
      <c r="B17" s="64" t="s">
        <v>9</v>
      </c>
      <c r="C17" s="64"/>
      <c r="D17" s="23"/>
      <c r="E17" s="23"/>
      <c r="F17" s="22"/>
      <c r="G17" s="21"/>
      <c r="H17" s="20" t="s">
        <v>8</v>
      </c>
      <c r="I17" s="19">
        <v>0</v>
      </c>
      <c r="J17" s="18"/>
    </row>
    <row r="18" spans="1:10" s="1" customFormat="1" ht="13.6" x14ac:dyDescent="0.25">
      <c r="A18" s="9"/>
      <c r="B18" s="8"/>
      <c r="C18" s="7"/>
      <c r="D18" s="12"/>
      <c r="E18" s="12"/>
      <c r="F18" s="6"/>
      <c r="G18" s="5"/>
      <c r="H18" s="9"/>
      <c r="I18" s="9"/>
      <c r="J18" s="2"/>
    </row>
    <row r="19" spans="1:10" s="1" customFormat="1" ht="13.6" x14ac:dyDescent="0.25">
      <c r="A19" s="9"/>
      <c r="C19" s="16" t="s">
        <v>7</v>
      </c>
      <c r="D19" s="6" t="s">
        <v>6</v>
      </c>
      <c r="E19" s="6"/>
      <c r="F19" s="6"/>
      <c r="G19" s="5"/>
      <c r="H19" s="4"/>
      <c r="I19" s="3"/>
      <c r="J19" s="2"/>
    </row>
    <row r="20" spans="1:10" s="1" customFormat="1" ht="13.6" x14ac:dyDescent="0.25">
      <c r="A20" s="9"/>
      <c r="B20" s="8"/>
      <c r="C20" s="13" t="s">
        <v>5</v>
      </c>
      <c r="D20" s="6" t="s">
        <v>4</v>
      </c>
      <c r="E20" s="6"/>
      <c r="F20" s="15"/>
      <c r="G20" s="14"/>
      <c r="H20" s="4"/>
      <c r="I20" s="3"/>
      <c r="J20" s="2"/>
    </row>
    <row r="21" spans="1:10" s="1" customFormat="1" ht="13.6" x14ac:dyDescent="0.25">
      <c r="A21" s="9"/>
      <c r="B21" s="8"/>
      <c r="C21" s="13" t="s">
        <v>3</v>
      </c>
      <c r="D21" s="12" t="s">
        <v>2</v>
      </c>
      <c r="E21" s="12"/>
      <c r="F21" s="6"/>
      <c r="G21" s="5"/>
      <c r="H21" s="4"/>
      <c r="I21" s="3"/>
      <c r="J21" s="2"/>
    </row>
    <row r="22" spans="1:10" s="1" customFormat="1" ht="13.6" x14ac:dyDescent="0.25">
      <c r="A22" s="9"/>
      <c r="B22" s="8"/>
      <c r="C22" s="11" t="s">
        <v>1</v>
      </c>
      <c r="D22" s="6" t="s">
        <v>0</v>
      </c>
      <c r="E22" s="6"/>
      <c r="F22" s="6"/>
      <c r="G22" s="5"/>
      <c r="H22" s="4"/>
      <c r="I22" s="3"/>
      <c r="J22" s="2"/>
    </row>
    <row r="23" spans="1:10" s="1" customFormat="1" ht="13.6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6"/>
      <c r="E24" s="6"/>
      <c r="F24" s="10"/>
      <c r="G24" s="5"/>
      <c r="H24" s="4"/>
      <c r="I24" s="3"/>
      <c r="J24" s="2"/>
    </row>
    <row r="25" spans="1:10" s="1" customFormat="1" ht="13.6" x14ac:dyDescent="0.25">
      <c r="A25" s="9"/>
      <c r="B25" s="8"/>
      <c r="C25" s="7"/>
      <c r="D25" s="6"/>
      <c r="E25" s="6"/>
      <c r="F25" s="6"/>
      <c r="G25" s="5"/>
      <c r="H25" s="4"/>
      <c r="I25" s="3"/>
      <c r="J25" s="2"/>
    </row>
    <row r="26" spans="1:10" s="1" customFormat="1" ht="13.6" x14ac:dyDescent="0.25">
      <c r="A26" s="9"/>
      <c r="B26" s="8"/>
      <c r="C26" s="7"/>
      <c r="D26" s="2"/>
      <c r="E26" s="2"/>
      <c r="F26" s="6"/>
      <c r="G26" s="5"/>
      <c r="H26" s="9"/>
      <c r="I26" s="9"/>
      <c r="J26" s="2"/>
    </row>
    <row r="27" spans="1:10" s="1" customFormat="1" ht="13.6" x14ac:dyDescent="0.25">
      <c r="A27" s="9"/>
      <c r="B27" s="8"/>
      <c r="C27" s="7"/>
      <c r="D27" s="2"/>
      <c r="E27" s="2"/>
      <c r="F27" s="6"/>
      <c r="G27" s="5"/>
      <c r="H27" s="4"/>
      <c r="I27" s="3"/>
      <c r="J27" s="2"/>
    </row>
    <row r="32" spans="1:10" x14ac:dyDescent="0.25">
      <c r="H32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9:C21">
    <cfRule type="expression" dxfId="19" priority="9" stopIfTrue="1">
      <formula>$C19="L"</formula>
    </cfRule>
    <cfRule type="expression" dxfId="18" priority="10" stopIfTrue="1">
      <formula>$C19="M"</formula>
    </cfRule>
    <cfRule type="expression" dxfId="17" priority="11" stopIfTrue="1">
      <formula>$C19="H"</formula>
    </cfRule>
  </conditionalFormatting>
  <conditionalFormatting sqref="I6:I9">
    <cfRule type="cellIs" dxfId="16" priority="7" stopIfTrue="1" operator="equal">
      <formula>"Open"</formula>
    </cfRule>
    <cfRule type="cellIs" dxfId="15" priority="8" stopIfTrue="1" operator="equal">
      <formula>"Closed"</formula>
    </cfRule>
  </conditionalFormatting>
  <conditionalFormatting sqref="I10:I12">
    <cfRule type="cellIs" dxfId="14" priority="5" stopIfTrue="1" operator="equal">
      <formula>"Open"</formula>
    </cfRule>
    <cfRule type="cellIs" dxfId="13" priority="6" stopIfTrue="1" operator="equal">
      <formula>"Closed"</formula>
    </cfRule>
  </conditionalFormatting>
  <conditionalFormatting sqref="I13">
    <cfRule type="cellIs" dxfId="12" priority="3" stopIfTrue="1" operator="equal">
      <formula>"Open"</formula>
    </cfRule>
    <cfRule type="cellIs" dxfId="11" priority="4" stopIfTrue="1" operator="equal">
      <formula>"Closed"</formula>
    </cfRule>
  </conditionalFormatting>
  <dataValidations count="1">
    <dataValidation type="list" allowBlank="1" showInputMessage="1" showErrorMessage="1" sqref="B65538:B65549 IX65538:IX65549 ST65538:ST65549 ACP65538:ACP65549 AML65538:AML65549 AWH65538:AWH65549 BGD65538:BGD65549 BPZ65538:BPZ65549 BZV65538:BZV65549 CJR65538:CJR65549 CTN65538:CTN65549 DDJ65538:DDJ65549 DNF65538:DNF65549 DXB65538:DXB65549 EGX65538:EGX65549 EQT65538:EQT65549 FAP65538:FAP65549 FKL65538:FKL65549 FUH65538:FUH65549 GED65538:GED65549 GNZ65538:GNZ65549 GXV65538:GXV65549 HHR65538:HHR65549 HRN65538:HRN65549 IBJ65538:IBJ65549 ILF65538:ILF65549 IVB65538:IVB65549 JEX65538:JEX65549 JOT65538:JOT65549 JYP65538:JYP65549 KIL65538:KIL65549 KSH65538:KSH65549 LCD65538:LCD65549 LLZ65538:LLZ65549 LVV65538:LVV65549 MFR65538:MFR65549 MPN65538:MPN65549 MZJ65538:MZJ65549 NJF65538:NJF65549 NTB65538:NTB65549 OCX65538:OCX65549 OMT65538:OMT65549 OWP65538:OWP65549 PGL65538:PGL65549 PQH65538:PQH65549 QAD65538:QAD65549 QJZ65538:QJZ65549 QTV65538:QTV65549 RDR65538:RDR65549 RNN65538:RNN65549 RXJ65538:RXJ65549 SHF65538:SHF65549 SRB65538:SRB65549 TAX65538:TAX65549 TKT65538:TKT65549 TUP65538:TUP65549 UEL65538:UEL65549 UOH65538:UOH65549 UYD65538:UYD65549 VHZ65538:VHZ65549 VRV65538:VRV65549 WBR65538:WBR65549 WLN65538:WLN65549 WVJ65538:WVJ65549 B131074:B131085 IX131074:IX131085 ST131074:ST131085 ACP131074:ACP131085 AML131074:AML131085 AWH131074:AWH131085 BGD131074:BGD131085 BPZ131074:BPZ131085 BZV131074:BZV131085 CJR131074:CJR131085 CTN131074:CTN131085 DDJ131074:DDJ131085 DNF131074:DNF131085 DXB131074:DXB131085 EGX131074:EGX131085 EQT131074:EQT131085 FAP131074:FAP131085 FKL131074:FKL131085 FUH131074:FUH131085 GED131074:GED131085 GNZ131074:GNZ131085 GXV131074:GXV131085 HHR131074:HHR131085 HRN131074:HRN131085 IBJ131074:IBJ131085 ILF131074:ILF131085 IVB131074:IVB131085 JEX131074:JEX131085 JOT131074:JOT131085 JYP131074:JYP131085 KIL131074:KIL131085 KSH131074:KSH131085 LCD131074:LCD131085 LLZ131074:LLZ131085 LVV131074:LVV131085 MFR131074:MFR131085 MPN131074:MPN131085 MZJ131074:MZJ131085 NJF131074:NJF131085 NTB131074:NTB131085 OCX131074:OCX131085 OMT131074:OMT131085 OWP131074:OWP131085 PGL131074:PGL131085 PQH131074:PQH131085 QAD131074:QAD131085 QJZ131074:QJZ131085 QTV131074:QTV131085 RDR131074:RDR131085 RNN131074:RNN131085 RXJ131074:RXJ131085 SHF131074:SHF131085 SRB131074:SRB131085 TAX131074:TAX131085 TKT131074:TKT131085 TUP131074:TUP131085 UEL131074:UEL131085 UOH131074:UOH131085 UYD131074:UYD131085 VHZ131074:VHZ131085 VRV131074:VRV131085 WBR131074:WBR131085 WLN131074:WLN131085 WVJ131074:WVJ131085 B196610:B196621 IX196610:IX196621 ST196610:ST196621 ACP196610:ACP196621 AML196610:AML196621 AWH196610:AWH196621 BGD196610:BGD196621 BPZ196610:BPZ196621 BZV196610:BZV196621 CJR196610:CJR196621 CTN196610:CTN196621 DDJ196610:DDJ196621 DNF196610:DNF196621 DXB196610:DXB196621 EGX196610:EGX196621 EQT196610:EQT196621 FAP196610:FAP196621 FKL196610:FKL196621 FUH196610:FUH196621 GED196610:GED196621 GNZ196610:GNZ196621 GXV196610:GXV196621 HHR196610:HHR196621 HRN196610:HRN196621 IBJ196610:IBJ196621 ILF196610:ILF196621 IVB196610:IVB196621 JEX196610:JEX196621 JOT196610:JOT196621 JYP196610:JYP196621 KIL196610:KIL196621 KSH196610:KSH196621 LCD196610:LCD196621 LLZ196610:LLZ196621 LVV196610:LVV196621 MFR196610:MFR196621 MPN196610:MPN196621 MZJ196610:MZJ196621 NJF196610:NJF196621 NTB196610:NTB196621 OCX196610:OCX196621 OMT196610:OMT196621 OWP196610:OWP196621 PGL196610:PGL196621 PQH196610:PQH196621 QAD196610:QAD196621 QJZ196610:QJZ196621 QTV196610:QTV196621 RDR196610:RDR196621 RNN196610:RNN196621 RXJ196610:RXJ196621 SHF196610:SHF196621 SRB196610:SRB196621 TAX196610:TAX196621 TKT196610:TKT196621 TUP196610:TUP196621 UEL196610:UEL196621 UOH196610:UOH196621 UYD196610:UYD196621 VHZ196610:VHZ196621 VRV196610:VRV196621 WBR196610:WBR196621 WLN196610:WLN196621 WVJ196610:WVJ196621 B262146:B262157 IX262146:IX262157 ST262146:ST262157 ACP262146:ACP262157 AML262146:AML262157 AWH262146:AWH262157 BGD262146:BGD262157 BPZ262146:BPZ262157 BZV262146:BZV262157 CJR262146:CJR262157 CTN262146:CTN262157 DDJ262146:DDJ262157 DNF262146:DNF262157 DXB262146:DXB262157 EGX262146:EGX262157 EQT262146:EQT262157 FAP262146:FAP262157 FKL262146:FKL262157 FUH262146:FUH262157 GED262146:GED262157 GNZ262146:GNZ262157 GXV262146:GXV262157 HHR262146:HHR262157 HRN262146:HRN262157 IBJ262146:IBJ262157 ILF262146:ILF262157 IVB262146:IVB262157 JEX262146:JEX262157 JOT262146:JOT262157 JYP262146:JYP262157 KIL262146:KIL262157 KSH262146:KSH262157 LCD262146:LCD262157 LLZ262146:LLZ262157 LVV262146:LVV262157 MFR262146:MFR262157 MPN262146:MPN262157 MZJ262146:MZJ262157 NJF262146:NJF262157 NTB262146:NTB262157 OCX262146:OCX262157 OMT262146:OMT262157 OWP262146:OWP262157 PGL262146:PGL262157 PQH262146:PQH262157 QAD262146:QAD262157 QJZ262146:QJZ262157 QTV262146:QTV262157 RDR262146:RDR262157 RNN262146:RNN262157 RXJ262146:RXJ262157 SHF262146:SHF262157 SRB262146:SRB262157 TAX262146:TAX262157 TKT262146:TKT262157 TUP262146:TUP262157 UEL262146:UEL262157 UOH262146:UOH262157 UYD262146:UYD262157 VHZ262146:VHZ262157 VRV262146:VRV262157 WBR262146:WBR262157 WLN262146:WLN262157 WVJ262146:WVJ262157 B327682:B327693 IX327682:IX327693 ST327682:ST327693 ACP327682:ACP327693 AML327682:AML327693 AWH327682:AWH327693 BGD327682:BGD327693 BPZ327682:BPZ327693 BZV327682:BZV327693 CJR327682:CJR327693 CTN327682:CTN327693 DDJ327682:DDJ327693 DNF327682:DNF327693 DXB327682:DXB327693 EGX327682:EGX327693 EQT327682:EQT327693 FAP327682:FAP327693 FKL327682:FKL327693 FUH327682:FUH327693 GED327682:GED327693 GNZ327682:GNZ327693 GXV327682:GXV327693 HHR327682:HHR327693 HRN327682:HRN327693 IBJ327682:IBJ327693 ILF327682:ILF327693 IVB327682:IVB327693 JEX327682:JEX327693 JOT327682:JOT327693 JYP327682:JYP327693 KIL327682:KIL327693 KSH327682:KSH327693 LCD327682:LCD327693 LLZ327682:LLZ327693 LVV327682:LVV327693 MFR327682:MFR327693 MPN327682:MPN327693 MZJ327682:MZJ327693 NJF327682:NJF327693 NTB327682:NTB327693 OCX327682:OCX327693 OMT327682:OMT327693 OWP327682:OWP327693 PGL327682:PGL327693 PQH327682:PQH327693 QAD327682:QAD327693 QJZ327682:QJZ327693 QTV327682:QTV327693 RDR327682:RDR327693 RNN327682:RNN327693 RXJ327682:RXJ327693 SHF327682:SHF327693 SRB327682:SRB327693 TAX327682:TAX327693 TKT327682:TKT327693 TUP327682:TUP327693 UEL327682:UEL327693 UOH327682:UOH327693 UYD327682:UYD327693 VHZ327682:VHZ327693 VRV327682:VRV327693 WBR327682:WBR327693 WLN327682:WLN327693 WVJ327682:WVJ327693 B393218:B393229 IX393218:IX393229 ST393218:ST393229 ACP393218:ACP393229 AML393218:AML393229 AWH393218:AWH393229 BGD393218:BGD393229 BPZ393218:BPZ393229 BZV393218:BZV393229 CJR393218:CJR393229 CTN393218:CTN393229 DDJ393218:DDJ393229 DNF393218:DNF393229 DXB393218:DXB393229 EGX393218:EGX393229 EQT393218:EQT393229 FAP393218:FAP393229 FKL393218:FKL393229 FUH393218:FUH393229 GED393218:GED393229 GNZ393218:GNZ393229 GXV393218:GXV393229 HHR393218:HHR393229 HRN393218:HRN393229 IBJ393218:IBJ393229 ILF393218:ILF393229 IVB393218:IVB393229 JEX393218:JEX393229 JOT393218:JOT393229 JYP393218:JYP393229 KIL393218:KIL393229 KSH393218:KSH393229 LCD393218:LCD393229 LLZ393218:LLZ393229 LVV393218:LVV393229 MFR393218:MFR393229 MPN393218:MPN393229 MZJ393218:MZJ393229 NJF393218:NJF393229 NTB393218:NTB393229 OCX393218:OCX393229 OMT393218:OMT393229 OWP393218:OWP393229 PGL393218:PGL393229 PQH393218:PQH393229 QAD393218:QAD393229 QJZ393218:QJZ393229 QTV393218:QTV393229 RDR393218:RDR393229 RNN393218:RNN393229 RXJ393218:RXJ393229 SHF393218:SHF393229 SRB393218:SRB393229 TAX393218:TAX393229 TKT393218:TKT393229 TUP393218:TUP393229 UEL393218:UEL393229 UOH393218:UOH393229 UYD393218:UYD393229 VHZ393218:VHZ393229 VRV393218:VRV393229 WBR393218:WBR393229 WLN393218:WLN393229 WVJ393218:WVJ393229 B458754:B458765 IX458754:IX458765 ST458754:ST458765 ACP458754:ACP458765 AML458754:AML458765 AWH458754:AWH458765 BGD458754:BGD458765 BPZ458754:BPZ458765 BZV458754:BZV458765 CJR458754:CJR458765 CTN458754:CTN458765 DDJ458754:DDJ458765 DNF458754:DNF458765 DXB458754:DXB458765 EGX458754:EGX458765 EQT458754:EQT458765 FAP458754:FAP458765 FKL458754:FKL458765 FUH458754:FUH458765 GED458754:GED458765 GNZ458754:GNZ458765 GXV458754:GXV458765 HHR458754:HHR458765 HRN458754:HRN458765 IBJ458754:IBJ458765 ILF458754:ILF458765 IVB458754:IVB458765 JEX458754:JEX458765 JOT458754:JOT458765 JYP458754:JYP458765 KIL458754:KIL458765 KSH458754:KSH458765 LCD458754:LCD458765 LLZ458754:LLZ458765 LVV458754:LVV458765 MFR458754:MFR458765 MPN458754:MPN458765 MZJ458754:MZJ458765 NJF458754:NJF458765 NTB458754:NTB458765 OCX458754:OCX458765 OMT458754:OMT458765 OWP458754:OWP458765 PGL458754:PGL458765 PQH458754:PQH458765 QAD458754:QAD458765 QJZ458754:QJZ458765 QTV458754:QTV458765 RDR458754:RDR458765 RNN458754:RNN458765 RXJ458754:RXJ458765 SHF458754:SHF458765 SRB458754:SRB458765 TAX458754:TAX458765 TKT458754:TKT458765 TUP458754:TUP458765 UEL458754:UEL458765 UOH458754:UOH458765 UYD458754:UYD458765 VHZ458754:VHZ458765 VRV458754:VRV458765 WBR458754:WBR458765 WLN458754:WLN458765 WVJ458754:WVJ458765 B524290:B524301 IX524290:IX524301 ST524290:ST524301 ACP524290:ACP524301 AML524290:AML524301 AWH524290:AWH524301 BGD524290:BGD524301 BPZ524290:BPZ524301 BZV524290:BZV524301 CJR524290:CJR524301 CTN524290:CTN524301 DDJ524290:DDJ524301 DNF524290:DNF524301 DXB524290:DXB524301 EGX524290:EGX524301 EQT524290:EQT524301 FAP524290:FAP524301 FKL524290:FKL524301 FUH524290:FUH524301 GED524290:GED524301 GNZ524290:GNZ524301 GXV524290:GXV524301 HHR524290:HHR524301 HRN524290:HRN524301 IBJ524290:IBJ524301 ILF524290:ILF524301 IVB524290:IVB524301 JEX524290:JEX524301 JOT524290:JOT524301 JYP524290:JYP524301 KIL524290:KIL524301 KSH524290:KSH524301 LCD524290:LCD524301 LLZ524290:LLZ524301 LVV524290:LVV524301 MFR524290:MFR524301 MPN524290:MPN524301 MZJ524290:MZJ524301 NJF524290:NJF524301 NTB524290:NTB524301 OCX524290:OCX524301 OMT524290:OMT524301 OWP524290:OWP524301 PGL524290:PGL524301 PQH524290:PQH524301 QAD524290:QAD524301 QJZ524290:QJZ524301 QTV524290:QTV524301 RDR524290:RDR524301 RNN524290:RNN524301 RXJ524290:RXJ524301 SHF524290:SHF524301 SRB524290:SRB524301 TAX524290:TAX524301 TKT524290:TKT524301 TUP524290:TUP524301 UEL524290:UEL524301 UOH524290:UOH524301 UYD524290:UYD524301 VHZ524290:VHZ524301 VRV524290:VRV524301 WBR524290:WBR524301 WLN524290:WLN524301 WVJ524290:WVJ524301 B589826:B589837 IX589826:IX589837 ST589826:ST589837 ACP589826:ACP589837 AML589826:AML589837 AWH589826:AWH589837 BGD589826:BGD589837 BPZ589826:BPZ589837 BZV589826:BZV589837 CJR589826:CJR589837 CTN589826:CTN589837 DDJ589826:DDJ589837 DNF589826:DNF589837 DXB589826:DXB589837 EGX589826:EGX589837 EQT589826:EQT589837 FAP589826:FAP589837 FKL589826:FKL589837 FUH589826:FUH589837 GED589826:GED589837 GNZ589826:GNZ589837 GXV589826:GXV589837 HHR589826:HHR589837 HRN589826:HRN589837 IBJ589826:IBJ589837 ILF589826:ILF589837 IVB589826:IVB589837 JEX589826:JEX589837 JOT589826:JOT589837 JYP589826:JYP589837 KIL589826:KIL589837 KSH589826:KSH589837 LCD589826:LCD589837 LLZ589826:LLZ589837 LVV589826:LVV589837 MFR589826:MFR589837 MPN589826:MPN589837 MZJ589826:MZJ589837 NJF589826:NJF589837 NTB589826:NTB589837 OCX589826:OCX589837 OMT589826:OMT589837 OWP589826:OWP589837 PGL589826:PGL589837 PQH589826:PQH589837 QAD589826:QAD589837 QJZ589826:QJZ589837 QTV589826:QTV589837 RDR589826:RDR589837 RNN589826:RNN589837 RXJ589826:RXJ589837 SHF589826:SHF589837 SRB589826:SRB589837 TAX589826:TAX589837 TKT589826:TKT589837 TUP589826:TUP589837 UEL589826:UEL589837 UOH589826:UOH589837 UYD589826:UYD589837 VHZ589826:VHZ589837 VRV589826:VRV589837 WBR589826:WBR589837 WLN589826:WLN589837 WVJ589826:WVJ589837 B655362:B655373 IX655362:IX655373 ST655362:ST655373 ACP655362:ACP655373 AML655362:AML655373 AWH655362:AWH655373 BGD655362:BGD655373 BPZ655362:BPZ655373 BZV655362:BZV655373 CJR655362:CJR655373 CTN655362:CTN655373 DDJ655362:DDJ655373 DNF655362:DNF655373 DXB655362:DXB655373 EGX655362:EGX655373 EQT655362:EQT655373 FAP655362:FAP655373 FKL655362:FKL655373 FUH655362:FUH655373 GED655362:GED655373 GNZ655362:GNZ655373 GXV655362:GXV655373 HHR655362:HHR655373 HRN655362:HRN655373 IBJ655362:IBJ655373 ILF655362:ILF655373 IVB655362:IVB655373 JEX655362:JEX655373 JOT655362:JOT655373 JYP655362:JYP655373 KIL655362:KIL655373 KSH655362:KSH655373 LCD655362:LCD655373 LLZ655362:LLZ655373 LVV655362:LVV655373 MFR655362:MFR655373 MPN655362:MPN655373 MZJ655362:MZJ655373 NJF655362:NJF655373 NTB655362:NTB655373 OCX655362:OCX655373 OMT655362:OMT655373 OWP655362:OWP655373 PGL655362:PGL655373 PQH655362:PQH655373 QAD655362:QAD655373 QJZ655362:QJZ655373 QTV655362:QTV655373 RDR655362:RDR655373 RNN655362:RNN655373 RXJ655362:RXJ655373 SHF655362:SHF655373 SRB655362:SRB655373 TAX655362:TAX655373 TKT655362:TKT655373 TUP655362:TUP655373 UEL655362:UEL655373 UOH655362:UOH655373 UYD655362:UYD655373 VHZ655362:VHZ655373 VRV655362:VRV655373 WBR655362:WBR655373 WLN655362:WLN655373 WVJ655362:WVJ655373 B720898:B720909 IX720898:IX720909 ST720898:ST720909 ACP720898:ACP720909 AML720898:AML720909 AWH720898:AWH720909 BGD720898:BGD720909 BPZ720898:BPZ720909 BZV720898:BZV720909 CJR720898:CJR720909 CTN720898:CTN720909 DDJ720898:DDJ720909 DNF720898:DNF720909 DXB720898:DXB720909 EGX720898:EGX720909 EQT720898:EQT720909 FAP720898:FAP720909 FKL720898:FKL720909 FUH720898:FUH720909 GED720898:GED720909 GNZ720898:GNZ720909 GXV720898:GXV720909 HHR720898:HHR720909 HRN720898:HRN720909 IBJ720898:IBJ720909 ILF720898:ILF720909 IVB720898:IVB720909 JEX720898:JEX720909 JOT720898:JOT720909 JYP720898:JYP720909 KIL720898:KIL720909 KSH720898:KSH720909 LCD720898:LCD720909 LLZ720898:LLZ720909 LVV720898:LVV720909 MFR720898:MFR720909 MPN720898:MPN720909 MZJ720898:MZJ720909 NJF720898:NJF720909 NTB720898:NTB720909 OCX720898:OCX720909 OMT720898:OMT720909 OWP720898:OWP720909 PGL720898:PGL720909 PQH720898:PQH720909 QAD720898:QAD720909 QJZ720898:QJZ720909 QTV720898:QTV720909 RDR720898:RDR720909 RNN720898:RNN720909 RXJ720898:RXJ720909 SHF720898:SHF720909 SRB720898:SRB720909 TAX720898:TAX720909 TKT720898:TKT720909 TUP720898:TUP720909 UEL720898:UEL720909 UOH720898:UOH720909 UYD720898:UYD720909 VHZ720898:VHZ720909 VRV720898:VRV720909 WBR720898:WBR720909 WLN720898:WLN720909 WVJ720898:WVJ720909 B786434:B786445 IX786434:IX786445 ST786434:ST786445 ACP786434:ACP786445 AML786434:AML786445 AWH786434:AWH786445 BGD786434:BGD786445 BPZ786434:BPZ786445 BZV786434:BZV786445 CJR786434:CJR786445 CTN786434:CTN786445 DDJ786434:DDJ786445 DNF786434:DNF786445 DXB786434:DXB786445 EGX786434:EGX786445 EQT786434:EQT786445 FAP786434:FAP786445 FKL786434:FKL786445 FUH786434:FUH786445 GED786434:GED786445 GNZ786434:GNZ786445 GXV786434:GXV786445 HHR786434:HHR786445 HRN786434:HRN786445 IBJ786434:IBJ786445 ILF786434:ILF786445 IVB786434:IVB786445 JEX786434:JEX786445 JOT786434:JOT786445 JYP786434:JYP786445 KIL786434:KIL786445 KSH786434:KSH786445 LCD786434:LCD786445 LLZ786434:LLZ786445 LVV786434:LVV786445 MFR786434:MFR786445 MPN786434:MPN786445 MZJ786434:MZJ786445 NJF786434:NJF786445 NTB786434:NTB786445 OCX786434:OCX786445 OMT786434:OMT786445 OWP786434:OWP786445 PGL786434:PGL786445 PQH786434:PQH786445 QAD786434:QAD786445 QJZ786434:QJZ786445 QTV786434:QTV786445 RDR786434:RDR786445 RNN786434:RNN786445 RXJ786434:RXJ786445 SHF786434:SHF786445 SRB786434:SRB786445 TAX786434:TAX786445 TKT786434:TKT786445 TUP786434:TUP786445 UEL786434:UEL786445 UOH786434:UOH786445 UYD786434:UYD786445 VHZ786434:VHZ786445 VRV786434:VRV786445 WBR786434:WBR786445 WLN786434:WLN786445 WVJ786434:WVJ786445 B851970:B851981 IX851970:IX851981 ST851970:ST851981 ACP851970:ACP851981 AML851970:AML851981 AWH851970:AWH851981 BGD851970:BGD851981 BPZ851970:BPZ851981 BZV851970:BZV851981 CJR851970:CJR851981 CTN851970:CTN851981 DDJ851970:DDJ851981 DNF851970:DNF851981 DXB851970:DXB851981 EGX851970:EGX851981 EQT851970:EQT851981 FAP851970:FAP851981 FKL851970:FKL851981 FUH851970:FUH851981 GED851970:GED851981 GNZ851970:GNZ851981 GXV851970:GXV851981 HHR851970:HHR851981 HRN851970:HRN851981 IBJ851970:IBJ851981 ILF851970:ILF851981 IVB851970:IVB851981 JEX851970:JEX851981 JOT851970:JOT851981 JYP851970:JYP851981 KIL851970:KIL851981 KSH851970:KSH851981 LCD851970:LCD851981 LLZ851970:LLZ851981 LVV851970:LVV851981 MFR851970:MFR851981 MPN851970:MPN851981 MZJ851970:MZJ851981 NJF851970:NJF851981 NTB851970:NTB851981 OCX851970:OCX851981 OMT851970:OMT851981 OWP851970:OWP851981 PGL851970:PGL851981 PQH851970:PQH851981 QAD851970:QAD851981 QJZ851970:QJZ851981 QTV851970:QTV851981 RDR851970:RDR851981 RNN851970:RNN851981 RXJ851970:RXJ851981 SHF851970:SHF851981 SRB851970:SRB851981 TAX851970:TAX851981 TKT851970:TKT851981 TUP851970:TUP851981 UEL851970:UEL851981 UOH851970:UOH851981 UYD851970:UYD851981 VHZ851970:VHZ851981 VRV851970:VRV851981 WBR851970:WBR851981 WLN851970:WLN851981 WVJ851970:WVJ851981 B917506:B917517 IX917506:IX917517 ST917506:ST917517 ACP917506:ACP917517 AML917506:AML917517 AWH917506:AWH917517 BGD917506:BGD917517 BPZ917506:BPZ917517 BZV917506:BZV917517 CJR917506:CJR917517 CTN917506:CTN917517 DDJ917506:DDJ917517 DNF917506:DNF917517 DXB917506:DXB917517 EGX917506:EGX917517 EQT917506:EQT917517 FAP917506:FAP917517 FKL917506:FKL917517 FUH917506:FUH917517 GED917506:GED917517 GNZ917506:GNZ917517 GXV917506:GXV917517 HHR917506:HHR917517 HRN917506:HRN917517 IBJ917506:IBJ917517 ILF917506:ILF917517 IVB917506:IVB917517 JEX917506:JEX917517 JOT917506:JOT917517 JYP917506:JYP917517 KIL917506:KIL917517 KSH917506:KSH917517 LCD917506:LCD917517 LLZ917506:LLZ917517 LVV917506:LVV917517 MFR917506:MFR917517 MPN917506:MPN917517 MZJ917506:MZJ917517 NJF917506:NJF917517 NTB917506:NTB917517 OCX917506:OCX917517 OMT917506:OMT917517 OWP917506:OWP917517 PGL917506:PGL917517 PQH917506:PQH917517 QAD917506:QAD917517 QJZ917506:QJZ917517 QTV917506:QTV917517 RDR917506:RDR917517 RNN917506:RNN917517 RXJ917506:RXJ917517 SHF917506:SHF917517 SRB917506:SRB917517 TAX917506:TAX917517 TKT917506:TKT917517 TUP917506:TUP917517 UEL917506:UEL917517 UOH917506:UOH917517 UYD917506:UYD917517 VHZ917506:VHZ917517 VRV917506:VRV917517 WBR917506:WBR917517 WLN917506:WLN917517 WVJ917506:WVJ917517 B983042:B983053 IX983042:IX983053 ST983042:ST983053 ACP983042:ACP983053 AML983042:AML983053 AWH983042:AWH983053 BGD983042:BGD983053 BPZ983042:BPZ983053 BZV983042:BZV983053 CJR983042:CJR983053 CTN983042:CTN983053 DDJ983042:DDJ983053 DNF983042:DNF983053 DXB983042:DXB983053 EGX983042:EGX983053 EQT983042:EQT983053 FAP983042:FAP983053 FKL983042:FKL983053 FUH983042:FUH983053 GED983042:GED983053 GNZ983042:GNZ983053 GXV983042:GXV983053 HHR983042:HHR983053 HRN983042:HRN983053 IBJ983042:IBJ983053 ILF983042:ILF983053 IVB983042:IVB983053 JEX983042:JEX983053 JOT983042:JOT983053 JYP983042:JYP983053 KIL983042:KIL983053 KSH983042:KSH983053 LCD983042:LCD983053 LLZ983042:LLZ983053 LVV983042:LVV983053 MFR983042:MFR983053 MPN983042:MPN983053 MZJ983042:MZJ983053 NJF983042:NJF983053 NTB983042:NTB983053 OCX983042:OCX983053 OMT983042:OMT983053 OWP983042:OWP983053 PGL983042:PGL983053 PQH983042:PQH983053 QAD983042:QAD983053 QJZ983042:QJZ983053 QTV983042:QTV983053 RDR983042:RDR983053 RNN983042:RNN983053 RXJ983042:RXJ983053 SHF983042:SHF983053 SRB983042:SRB983053 TAX983042:TAX983053 TKT983042:TKT983053 TUP983042:TUP983053 UEL983042:UEL983053 UOH983042:UOH983053 UYD983042:UYD983053 VHZ983042:VHZ983053 VRV983042:VRV983053 WBR983042:WBR983053 WLN983042:WLN983053 WVJ983042:WVJ98305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 B6:B13">
      <formula1>Issues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zoomScale="60" zoomScaleNormal="60" workbookViewId="0">
      <selection activeCell="F11" sqref="F11"/>
    </sheetView>
  </sheetViews>
  <sheetFormatPr defaultRowHeight="14.3" x14ac:dyDescent="0.25"/>
  <cols>
    <col min="1" max="1" width="5.875" customWidth="1"/>
    <col min="2" max="2" width="7.375" customWidth="1"/>
    <col min="3" max="3" width="11.75" customWidth="1"/>
    <col min="4" max="4" width="43.125" customWidth="1"/>
    <col min="5" max="5" width="24.5" customWidth="1"/>
    <col min="6" max="6" width="63.125" customWidth="1"/>
    <col min="7" max="7" width="18.625" customWidth="1"/>
    <col min="8" max="8" width="11.25" bestFit="1" customWidth="1"/>
    <col min="9" max="9" width="9" customWidth="1"/>
  </cols>
  <sheetData>
    <row r="1" spans="1:10" ht="59.8" x14ac:dyDescent="0.25">
      <c r="A1" s="59">
        <v>43153</v>
      </c>
      <c r="B1" s="56"/>
      <c r="C1" s="68" t="s">
        <v>34</v>
      </c>
      <c r="D1" s="68"/>
      <c r="E1" s="68"/>
      <c r="F1" s="68"/>
      <c r="G1" s="68"/>
      <c r="H1" s="58" t="s">
        <v>33</v>
      </c>
      <c r="I1" s="58">
        <v>8</v>
      </c>
    </row>
    <row r="2" spans="1:10" ht="60.45" thickBot="1" x14ac:dyDescent="0.3">
      <c r="A2" s="57"/>
      <c r="B2" s="56"/>
      <c r="C2" s="55"/>
      <c r="D2" s="54"/>
      <c r="E2" s="54"/>
      <c r="F2" s="69" t="s">
        <v>32</v>
      </c>
      <c r="G2" s="70"/>
      <c r="H2" s="71">
        <v>43853</v>
      </c>
      <c r="I2" s="72"/>
    </row>
    <row r="3" spans="1:10" ht="21.75" thickBot="1" x14ac:dyDescent="0.3">
      <c r="A3" s="9"/>
      <c r="B3" s="53"/>
      <c r="C3" s="52"/>
      <c r="D3" s="2"/>
      <c r="E3" s="2"/>
      <c r="F3" s="73" t="s">
        <v>91</v>
      </c>
      <c r="G3" s="74"/>
      <c r="H3" s="71"/>
      <c r="I3" s="72"/>
    </row>
    <row r="4" spans="1:10" ht="30.6" thickBot="1" x14ac:dyDescent="0.3">
      <c r="A4" s="51" t="s">
        <v>31</v>
      </c>
      <c r="B4" s="50" t="s">
        <v>30</v>
      </c>
      <c r="C4" s="47" t="s">
        <v>29</v>
      </c>
      <c r="D4" s="49" t="s">
        <v>28</v>
      </c>
      <c r="E4" s="49" t="s">
        <v>27</v>
      </c>
      <c r="F4" s="49" t="s">
        <v>26</v>
      </c>
      <c r="G4" s="48" t="s">
        <v>25</v>
      </c>
      <c r="H4" s="47" t="s">
        <v>24</v>
      </c>
      <c r="I4" s="46" t="s">
        <v>23</v>
      </c>
    </row>
    <row r="5" spans="1:10" x14ac:dyDescent="0.25">
      <c r="A5" s="65" t="s">
        <v>22</v>
      </c>
      <c r="B5" s="66"/>
      <c r="C5" s="66"/>
      <c r="D5" s="66"/>
      <c r="E5" s="66"/>
      <c r="F5" s="66"/>
      <c r="G5" s="66"/>
      <c r="H5" s="66"/>
      <c r="I5" s="67"/>
    </row>
    <row r="6" spans="1:10" x14ac:dyDescent="0.25">
      <c r="A6" s="38">
        <v>1</v>
      </c>
      <c r="B6" s="13" t="s">
        <v>15</v>
      </c>
      <c r="C6" s="37" t="s">
        <v>7</v>
      </c>
      <c r="D6" s="42" t="s">
        <v>21</v>
      </c>
      <c r="E6" s="43" t="s">
        <v>20</v>
      </c>
      <c r="F6" s="42" t="s">
        <v>85</v>
      </c>
      <c r="G6" s="33">
        <v>43854</v>
      </c>
      <c r="H6" s="33"/>
      <c r="I6" s="13" t="s">
        <v>17</v>
      </c>
    </row>
    <row r="7" spans="1:10" x14ac:dyDescent="0.25">
      <c r="A7" s="38">
        <v>2</v>
      </c>
      <c r="B7" s="13" t="s">
        <v>15</v>
      </c>
      <c r="C7" s="39" t="s">
        <v>5</v>
      </c>
      <c r="D7" s="45" t="s">
        <v>92</v>
      </c>
      <c r="E7" s="43" t="s">
        <v>69</v>
      </c>
      <c r="F7" s="42" t="s">
        <v>93</v>
      </c>
      <c r="G7" s="33">
        <v>43850</v>
      </c>
      <c r="H7" s="33"/>
      <c r="I7" s="13" t="s">
        <v>12</v>
      </c>
    </row>
    <row r="8" spans="1:10" x14ac:dyDescent="0.25">
      <c r="A8" s="38">
        <v>3</v>
      </c>
      <c r="B8" s="13" t="s">
        <v>15</v>
      </c>
      <c r="C8" s="39" t="s">
        <v>5</v>
      </c>
      <c r="D8" s="44" t="s">
        <v>67</v>
      </c>
      <c r="E8" s="43" t="s">
        <v>19</v>
      </c>
      <c r="F8" s="44" t="s">
        <v>75</v>
      </c>
      <c r="G8" s="33">
        <v>43850</v>
      </c>
      <c r="H8" s="33"/>
      <c r="I8" s="13" t="s">
        <v>12</v>
      </c>
    </row>
    <row r="9" spans="1:10" x14ac:dyDescent="0.25">
      <c r="A9" s="38">
        <v>4</v>
      </c>
      <c r="B9" s="13" t="s">
        <v>15</v>
      </c>
      <c r="C9" s="37" t="s">
        <v>7</v>
      </c>
      <c r="D9" s="36" t="s">
        <v>14</v>
      </c>
      <c r="E9" s="35" t="s">
        <v>13</v>
      </c>
      <c r="F9" s="34" t="s">
        <v>76</v>
      </c>
      <c r="G9" s="33">
        <v>43850</v>
      </c>
      <c r="H9" s="33"/>
      <c r="I9" s="13" t="s">
        <v>12</v>
      </c>
    </row>
    <row r="10" spans="1:10" x14ac:dyDescent="0.25">
      <c r="A10" s="38">
        <v>5</v>
      </c>
      <c r="B10" s="13" t="s">
        <v>15</v>
      </c>
      <c r="C10" s="37" t="s">
        <v>7</v>
      </c>
      <c r="D10" s="36" t="s">
        <v>72</v>
      </c>
      <c r="E10" s="43" t="s">
        <v>18</v>
      </c>
      <c r="F10" s="41" t="s">
        <v>71</v>
      </c>
      <c r="G10" s="33">
        <v>43850</v>
      </c>
      <c r="H10" s="33"/>
      <c r="I10" s="13" t="s">
        <v>12</v>
      </c>
    </row>
    <row r="11" spans="1:10" x14ac:dyDescent="0.25">
      <c r="A11" s="38">
        <v>6</v>
      </c>
      <c r="B11" s="13" t="s">
        <v>15</v>
      </c>
      <c r="C11" s="39" t="s">
        <v>5</v>
      </c>
      <c r="D11" s="36" t="s">
        <v>16</v>
      </c>
      <c r="E11" s="35" t="s">
        <v>73</v>
      </c>
      <c r="F11" s="41" t="s">
        <v>84</v>
      </c>
      <c r="G11" s="33">
        <v>43850</v>
      </c>
      <c r="H11" s="33"/>
      <c r="I11" s="13" t="s">
        <v>12</v>
      </c>
    </row>
    <row r="12" spans="1:10" x14ac:dyDescent="0.25">
      <c r="A12" s="38">
        <v>7</v>
      </c>
      <c r="B12" s="13" t="s">
        <v>15</v>
      </c>
      <c r="C12" s="39" t="s">
        <v>5</v>
      </c>
      <c r="D12" s="36" t="s">
        <v>88</v>
      </c>
      <c r="E12" s="35" t="s">
        <v>13</v>
      </c>
      <c r="F12" s="41" t="s">
        <v>94</v>
      </c>
      <c r="G12" s="33">
        <v>43850</v>
      </c>
      <c r="H12" s="33"/>
      <c r="I12" s="13" t="s">
        <v>17</v>
      </c>
    </row>
    <row r="13" spans="1:10" x14ac:dyDescent="0.25">
      <c r="A13" s="38">
        <v>8</v>
      </c>
      <c r="B13" s="13" t="s">
        <v>15</v>
      </c>
      <c r="C13" s="37" t="s">
        <v>7</v>
      </c>
      <c r="D13" s="36" t="s">
        <v>81</v>
      </c>
      <c r="E13" s="35" t="s">
        <v>82</v>
      </c>
      <c r="F13" s="40" t="s">
        <v>95</v>
      </c>
      <c r="G13" s="33">
        <v>43850</v>
      </c>
      <c r="H13" s="33"/>
      <c r="I13" s="13" t="s">
        <v>12</v>
      </c>
    </row>
    <row r="15" spans="1:10" s="17" customFormat="1" x14ac:dyDescent="0.25">
      <c r="A15" s="31"/>
      <c r="B15" s="30"/>
      <c r="C15" s="29"/>
      <c r="D15" s="28"/>
      <c r="E15" s="28"/>
      <c r="F15" s="32"/>
      <c r="G15" s="26"/>
      <c r="H15" s="20" t="s">
        <v>11</v>
      </c>
      <c r="I15" s="19">
        <v>6</v>
      </c>
      <c r="J15" s="25"/>
    </row>
    <row r="16" spans="1:10" s="17" customFormat="1" x14ac:dyDescent="0.25">
      <c r="A16" s="31"/>
      <c r="B16" s="30"/>
      <c r="C16" s="29"/>
      <c r="D16" s="28"/>
      <c r="E16" s="28"/>
      <c r="F16" s="27"/>
      <c r="G16" s="26"/>
      <c r="H16" s="20" t="s">
        <v>10</v>
      </c>
      <c r="I16" s="19">
        <v>2</v>
      </c>
      <c r="J16" s="25"/>
    </row>
    <row r="17" spans="1:10" s="17" customFormat="1" ht="13.6" customHeight="1" x14ac:dyDescent="0.25">
      <c r="A17" s="24"/>
      <c r="B17" s="64" t="s">
        <v>9</v>
      </c>
      <c r="C17" s="64"/>
      <c r="D17" s="23"/>
      <c r="E17" s="23"/>
      <c r="F17" s="22"/>
      <c r="G17" s="21"/>
      <c r="H17" s="20" t="s">
        <v>8</v>
      </c>
      <c r="I17" s="19">
        <v>0</v>
      </c>
      <c r="J17" s="18"/>
    </row>
    <row r="18" spans="1:10" s="1" customFormat="1" ht="13.6" x14ac:dyDescent="0.25">
      <c r="A18" s="9"/>
      <c r="B18" s="8"/>
      <c r="C18" s="7"/>
      <c r="D18" s="12"/>
      <c r="E18" s="12"/>
      <c r="F18" s="6"/>
      <c r="G18" s="5"/>
      <c r="H18" s="9"/>
      <c r="I18" s="9"/>
      <c r="J18" s="2"/>
    </row>
    <row r="19" spans="1:10" s="1" customFormat="1" ht="13.6" x14ac:dyDescent="0.25">
      <c r="A19" s="9"/>
      <c r="C19" s="16" t="s">
        <v>7</v>
      </c>
      <c r="D19" s="6" t="s">
        <v>6</v>
      </c>
      <c r="E19" s="6"/>
      <c r="F19" s="6"/>
      <c r="G19" s="5"/>
      <c r="H19" s="4"/>
      <c r="I19" s="3"/>
      <c r="J19" s="2"/>
    </row>
    <row r="20" spans="1:10" s="1" customFormat="1" ht="13.6" x14ac:dyDescent="0.25">
      <c r="A20" s="9"/>
      <c r="B20" s="8"/>
      <c r="C20" s="13" t="s">
        <v>5</v>
      </c>
      <c r="D20" s="6" t="s">
        <v>4</v>
      </c>
      <c r="E20" s="6"/>
      <c r="F20" s="15"/>
      <c r="G20" s="14"/>
      <c r="H20" s="4"/>
      <c r="I20" s="3"/>
      <c r="J20" s="2"/>
    </row>
    <row r="21" spans="1:10" s="1" customFormat="1" ht="13.6" x14ac:dyDescent="0.25">
      <c r="A21" s="9"/>
      <c r="B21" s="8"/>
      <c r="C21" s="13" t="s">
        <v>3</v>
      </c>
      <c r="D21" s="12" t="s">
        <v>2</v>
      </c>
      <c r="E21" s="12"/>
      <c r="F21" s="6"/>
      <c r="G21" s="5"/>
      <c r="H21" s="4"/>
      <c r="I21" s="3"/>
      <c r="J21" s="2"/>
    </row>
    <row r="22" spans="1:10" s="1" customFormat="1" ht="13.6" x14ac:dyDescent="0.25">
      <c r="A22" s="9"/>
      <c r="B22" s="8"/>
      <c r="C22" s="11" t="s">
        <v>1</v>
      </c>
      <c r="D22" s="6" t="s">
        <v>0</v>
      </c>
      <c r="E22" s="6"/>
      <c r="F22" s="6"/>
      <c r="G22" s="5"/>
      <c r="H22" s="4"/>
      <c r="I22" s="3"/>
      <c r="J22" s="2"/>
    </row>
    <row r="23" spans="1:10" s="1" customFormat="1" ht="13.6" x14ac:dyDescent="0.25">
      <c r="A23" s="9"/>
      <c r="B23" s="8"/>
      <c r="C23" s="7"/>
      <c r="D23" s="6"/>
      <c r="E23" s="6"/>
      <c r="F23" s="6"/>
      <c r="G23" s="5"/>
      <c r="H23" s="4"/>
      <c r="I23" s="3"/>
      <c r="J23" s="2"/>
    </row>
    <row r="24" spans="1:10" s="1" customFormat="1" ht="13.6" x14ac:dyDescent="0.25">
      <c r="A24" s="9"/>
      <c r="B24" s="8"/>
      <c r="C24" s="7"/>
      <c r="D24" s="6"/>
      <c r="E24" s="6"/>
      <c r="F24" s="10"/>
      <c r="G24" s="5"/>
      <c r="H24" s="4"/>
      <c r="I24" s="3"/>
      <c r="J24" s="2"/>
    </row>
    <row r="25" spans="1:10" s="1" customFormat="1" ht="13.6" x14ac:dyDescent="0.25">
      <c r="A25" s="9"/>
      <c r="B25" s="8"/>
      <c r="C25" s="7"/>
      <c r="D25" s="6"/>
      <c r="E25" s="6"/>
      <c r="F25" s="6"/>
      <c r="G25" s="5"/>
      <c r="H25" s="4"/>
      <c r="I25" s="3"/>
      <c r="J25" s="2"/>
    </row>
    <row r="26" spans="1:10" s="1" customFormat="1" ht="13.6" x14ac:dyDescent="0.25">
      <c r="A26" s="9"/>
      <c r="B26" s="8"/>
      <c r="C26" s="7"/>
      <c r="D26" s="2"/>
      <c r="E26" s="2"/>
      <c r="F26" s="6"/>
      <c r="G26" s="5"/>
      <c r="H26" s="9"/>
      <c r="I26" s="9"/>
      <c r="J26" s="2"/>
    </row>
    <row r="27" spans="1:10" s="1" customFormat="1" ht="13.6" x14ac:dyDescent="0.25">
      <c r="A27" s="9"/>
      <c r="B27" s="8"/>
      <c r="C27" s="7"/>
      <c r="D27" s="2"/>
      <c r="E27" s="2"/>
      <c r="F27" s="6"/>
      <c r="G27" s="5"/>
      <c r="H27" s="4"/>
      <c r="I27" s="3"/>
      <c r="J27" s="2"/>
    </row>
    <row r="32" spans="1:10" x14ac:dyDescent="0.25">
      <c r="H32">
        <v>900</v>
      </c>
    </row>
  </sheetData>
  <mergeCells count="6">
    <mergeCell ref="A5:I5"/>
    <mergeCell ref="C1:G1"/>
    <mergeCell ref="F2:G2"/>
    <mergeCell ref="H2:I2"/>
    <mergeCell ref="F3:G3"/>
    <mergeCell ref="H3:I3"/>
  </mergeCells>
  <conditionalFormatting sqref="C19:C21">
    <cfRule type="expression" dxfId="10" priority="9" stopIfTrue="1">
      <formula>$C19="L"</formula>
    </cfRule>
    <cfRule type="expression" dxfId="9" priority="10" stopIfTrue="1">
      <formula>$C19="M"</formula>
    </cfRule>
    <cfRule type="expression" dxfId="8" priority="11" stopIfTrue="1">
      <formula>$C19="H"</formula>
    </cfRule>
  </conditionalFormatting>
  <conditionalFormatting sqref="I6:I9">
    <cfRule type="cellIs" dxfId="7" priority="7" stopIfTrue="1" operator="equal">
      <formula>"Open"</formula>
    </cfRule>
    <cfRule type="cellIs" dxfId="6" priority="8" stopIfTrue="1" operator="equal">
      <formula>"Closed"</formula>
    </cfRule>
  </conditionalFormatting>
  <conditionalFormatting sqref="I10:I11">
    <cfRule type="cellIs" dxfId="5" priority="5" stopIfTrue="1" operator="equal">
      <formula>"Open"</formula>
    </cfRule>
    <cfRule type="cellIs" dxfId="4" priority="6" stopIfTrue="1" operator="equal">
      <formula>"Closed"</formula>
    </cfRule>
  </conditionalFormatting>
  <conditionalFormatting sqref="I13">
    <cfRule type="cellIs" dxfId="3" priority="3" stopIfTrue="1" operator="equal">
      <formula>"Open"</formula>
    </cfRule>
    <cfRule type="cellIs" dxfId="2" priority="4" stopIfTrue="1" operator="equal">
      <formula>"Closed"</formula>
    </cfRule>
  </conditionalFormatting>
  <conditionalFormatting sqref="I12">
    <cfRule type="cellIs" dxfId="1" priority="1" stopIfTrue="1" operator="equal">
      <formula>"Open"</formula>
    </cfRule>
    <cfRule type="cellIs" dxfId="0" priority="2" stopIfTrue="1" operator="equal">
      <formula>"Closed"</formula>
    </cfRule>
  </conditionalFormatting>
  <dataValidations count="1">
    <dataValidation type="list" allowBlank="1" showInputMessage="1" showErrorMessage="1" sqref="B65538:B65549 IX65538:IX65549 ST65538:ST65549 ACP65538:ACP65549 AML65538:AML65549 AWH65538:AWH65549 BGD65538:BGD65549 BPZ65538:BPZ65549 BZV65538:BZV65549 CJR65538:CJR65549 CTN65538:CTN65549 DDJ65538:DDJ65549 DNF65538:DNF65549 DXB65538:DXB65549 EGX65538:EGX65549 EQT65538:EQT65549 FAP65538:FAP65549 FKL65538:FKL65549 FUH65538:FUH65549 GED65538:GED65549 GNZ65538:GNZ65549 GXV65538:GXV65549 HHR65538:HHR65549 HRN65538:HRN65549 IBJ65538:IBJ65549 ILF65538:ILF65549 IVB65538:IVB65549 JEX65538:JEX65549 JOT65538:JOT65549 JYP65538:JYP65549 KIL65538:KIL65549 KSH65538:KSH65549 LCD65538:LCD65549 LLZ65538:LLZ65549 LVV65538:LVV65549 MFR65538:MFR65549 MPN65538:MPN65549 MZJ65538:MZJ65549 NJF65538:NJF65549 NTB65538:NTB65549 OCX65538:OCX65549 OMT65538:OMT65549 OWP65538:OWP65549 PGL65538:PGL65549 PQH65538:PQH65549 QAD65538:QAD65549 QJZ65538:QJZ65549 QTV65538:QTV65549 RDR65538:RDR65549 RNN65538:RNN65549 RXJ65538:RXJ65549 SHF65538:SHF65549 SRB65538:SRB65549 TAX65538:TAX65549 TKT65538:TKT65549 TUP65538:TUP65549 UEL65538:UEL65549 UOH65538:UOH65549 UYD65538:UYD65549 VHZ65538:VHZ65549 VRV65538:VRV65549 WBR65538:WBR65549 WLN65538:WLN65549 WVJ65538:WVJ65549 B131074:B131085 IX131074:IX131085 ST131074:ST131085 ACP131074:ACP131085 AML131074:AML131085 AWH131074:AWH131085 BGD131074:BGD131085 BPZ131074:BPZ131085 BZV131074:BZV131085 CJR131074:CJR131085 CTN131074:CTN131085 DDJ131074:DDJ131085 DNF131074:DNF131085 DXB131074:DXB131085 EGX131074:EGX131085 EQT131074:EQT131085 FAP131074:FAP131085 FKL131074:FKL131085 FUH131074:FUH131085 GED131074:GED131085 GNZ131074:GNZ131085 GXV131074:GXV131085 HHR131074:HHR131085 HRN131074:HRN131085 IBJ131074:IBJ131085 ILF131074:ILF131085 IVB131074:IVB131085 JEX131074:JEX131085 JOT131074:JOT131085 JYP131074:JYP131085 KIL131074:KIL131085 KSH131074:KSH131085 LCD131074:LCD131085 LLZ131074:LLZ131085 LVV131074:LVV131085 MFR131074:MFR131085 MPN131074:MPN131085 MZJ131074:MZJ131085 NJF131074:NJF131085 NTB131074:NTB131085 OCX131074:OCX131085 OMT131074:OMT131085 OWP131074:OWP131085 PGL131074:PGL131085 PQH131074:PQH131085 QAD131074:QAD131085 QJZ131074:QJZ131085 QTV131074:QTV131085 RDR131074:RDR131085 RNN131074:RNN131085 RXJ131074:RXJ131085 SHF131074:SHF131085 SRB131074:SRB131085 TAX131074:TAX131085 TKT131074:TKT131085 TUP131074:TUP131085 UEL131074:UEL131085 UOH131074:UOH131085 UYD131074:UYD131085 VHZ131074:VHZ131085 VRV131074:VRV131085 WBR131074:WBR131085 WLN131074:WLN131085 WVJ131074:WVJ131085 B196610:B196621 IX196610:IX196621 ST196610:ST196621 ACP196610:ACP196621 AML196610:AML196621 AWH196610:AWH196621 BGD196610:BGD196621 BPZ196610:BPZ196621 BZV196610:BZV196621 CJR196610:CJR196621 CTN196610:CTN196621 DDJ196610:DDJ196621 DNF196610:DNF196621 DXB196610:DXB196621 EGX196610:EGX196621 EQT196610:EQT196621 FAP196610:FAP196621 FKL196610:FKL196621 FUH196610:FUH196621 GED196610:GED196621 GNZ196610:GNZ196621 GXV196610:GXV196621 HHR196610:HHR196621 HRN196610:HRN196621 IBJ196610:IBJ196621 ILF196610:ILF196621 IVB196610:IVB196621 JEX196610:JEX196621 JOT196610:JOT196621 JYP196610:JYP196621 KIL196610:KIL196621 KSH196610:KSH196621 LCD196610:LCD196621 LLZ196610:LLZ196621 LVV196610:LVV196621 MFR196610:MFR196621 MPN196610:MPN196621 MZJ196610:MZJ196621 NJF196610:NJF196621 NTB196610:NTB196621 OCX196610:OCX196621 OMT196610:OMT196621 OWP196610:OWP196621 PGL196610:PGL196621 PQH196610:PQH196621 QAD196610:QAD196621 QJZ196610:QJZ196621 QTV196610:QTV196621 RDR196610:RDR196621 RNN196610:RNN196621 RXJ196610:RXJ196621 SHF196610:SHF196621 SRB196610:SRB196621 TAX196610:TAX196621 TKT196610:TKT196621 TUP196610:TUP196621 UEL196610:UEL196621 UOH196610:UOH196621 UYD196610:UYD196621 VHZ196610:VHZ196621 VRV196610:VRV196621 WBR196610:WBR196621 WLN196610:WLN196621 WVJ196610:WVJ196621 B262146:B262157 IX262146:IX262157 ST262146:ST262157 ACP262146:ACP262157 AML262146:AML262157 AWH262146:AWH262157 BGD262146:BGD262157 BPZ262146:BPZ262157 BZV262146:BZV262157 CJR262146:CJR262157 CTN262146:CTN262157 DDJ262146:DDJ262157 DNF262146:DNF262157 DXB262146:DXB262157 EGX262146:EGX262157 EQT262146:EQT262157 FAP262146:FAP262157 FKL262146:FKL262157 FUH262146:FUH262157 GED262146:GED262157 GNZ262146:GNZ262157 GXV262146:GXV262157 HHR262146:HHR262157 HRN262146:HRN262157 IBJ262146:IBJ262157 ILF262146:ILF262157 IVB262146:IVB262157 JEX262146:JEX262157 JOT262146:JOT262157 JYP262146:JYP262157 KIL262146:KIL262157 KSH262146:KSH262157 LCD262146:LCD262157 LLZ262146:LLZ262157 LVV262146:LVV262157 MFR262146:MFR262157 MPN262146:MPN262157 MZJ262146:MZJ262157 NJF262146:NJF262157 NTB262146:NTB262157 OCX262146:OCX262157 OMT262146:OMT262157 OWP262146:OWP262157 PGL262146:PGL262157 PQH262146:PQH262157 QAD262146:QAD262157 QJZ262146:QJZ262157 QTV262146:QTV262157 RDR262146:RDR262157 RNN262146:RNN262157 RXJ262146:RXJ262157 SHF262146:SHF262157 SRB262146:SRB262157 TAX262146:TAX262157 TKT262146:TKT262157 TUP262146:TUP262157 UEL262146:UEL262157 UOH262146:UOH262157 UYD262146:UYD262157 VHZ262146:VHZ262157 VRV262146:VRV262157 WBR262146:WBR262157 WLN262146:WLN262157 WVJ262146:WVJ262157 B327682:B327693 IX327682:IX327693 ST327682:ST327693 ACP327682:ACP327693 AML327682:AML327693 AWH327682:AWH327693 BGD327682:BGD327693 BPZ327682:BPZ327693 BZV327682:BZV327693 CJR327682:CJR327693 CTN327682:CTN327693 DDJ327682:DDJ327693 DNF327682:DNF327693 DXB327682:DXB327693 EGX327682:EGX327693 EQT327682:EQT327693 FAP327682:FAP327693 FKL327682:FKL327693 FUH327682:FUH327693 GED327682:GED327693 GNZ327682:GNZ327693 GXV327682:GXV327693 HHR327682:HHR327693 HRN327682:HRN327693 IBJ327682:IBJ327693 ILF327682:ILF327693 IVB327682:IVB327693 JEX327682:JEX327693 JOT327682:JOT327693 JYP327682:JYP327693 KIL327682:KIL327693 KSH327682:KSH327693 LCD327682:LCD327693 LLZ327682:LLZ327693 LVV327682:LVV327693 MFR327682:MFR327693 MPN327682:MPN327693 MZJ327682:MZJ327693 NJF327682:NJF327693 NTB327682:NTB327693 OCX327682:OCX327693 OMT327682:OMT327693 OWP327682:OWP327693 PGL327682:PGL327693 PQH327682:PQH327693 QAD327682:QAD327693 QJZ327682:QJZ327693 QTV327682:QTV327693 RDR327682:RDR327693 RNN327682:RNN327693 RXJ327682:RXJ327693 SHF327682:SHF327693 SRB327682:SRB327693 TAX327682:TAX327693 TKT327682:TKT327693 TUP327682:TUP327693 UEL327682:UEL327693 UOH327682:UOH327693 UYD327682:UYD327693 VHZ327682:VHZ327693 VRV327682:VRV327693 WBR327682:WBR327693 WLN327682:WLN327693 WVJ327682:WVJ327693 B393218:B393229 IX393218:IX393229 ST393218:ST393229 ACP393218:ACP393229 AML393218:AML393229 AWH393218:AWH393229 BGD393218:BGD393229 BPZ393218:BPZ393229 BZV393218:BZV393229 CJR393218:CJR393229 CTN393218:CTN393229 DDJ393218:DDJ393229 DNF393218:DNF393229 DXB393218:DXB393229 EGX393218:EGX393229 EQT393218:EQT393229 FAP393218:FAP393229 FKL393218:FKL393229 FUH393218:FUH393229 GED393218:GED393229 GNZ393218:GNZ393229 GXV393218:GXV393229 HHR393218:HHR393229 HRN393218:HRN393229 IBJ393218:IBJ393229 ILF393218:ILF393229 IVB393218:IVB393229 JEX393218:JEX393229 JOT393218:JOT393229 JYP393218:JYP393229 KIL393218:KIL393229 KSH393218:KSH393229 LCD393218:LCD393229 LLZ393218:LLZ393229 LVV393218:LVV393229 MFR393218:MFR393229 MPN393218:MPN393229 MZJ393218:MZJ393229 NJF393218:NJF393229 NTB393218:NTB393229 OCX393218:OCX393229 OMT393218:OMT393229 OWP393218:OWP393229 PGL393218:PGL393229 PQH393218:PQH393229 QAD393218:QAD393229 QJZ393218:QJZ393229 QTV393218:QTV393229 RDR393218:RDR393229 RNN393218:RNN393229 RXJ393218:RXJ393229 SHF393218:SHF393229 SRB393218:SRB393229 TAX393218:TAX393229 TKT393218:TKT393229 TUP393218:TUP393229 UEL393218:UEL393229 UOH393218:UOH393229 UYD393218:UYD393229 VHZ393218:VHZ393229 VRV393218:VRV393229 WBR393218:WBR393229 WLN393218:WLN393229 WVJ393218:WVJ393229 B458754:B458765 IX458754:IX458765 ST458754:ST458765 ACP458754:ACP458765 AML458754:AML458765 AWH458754:AWH458765 BGD458754:BGD458765 BPZ458754:BPZ458765 BZV458754:BZV458765 CJR458754:CJR458765 CTN458754:CTN458765 DDJ458754:DDJ458765 DNF458754:DNF458765 DXB458754:DXB458765 EGX458754:EGX458765 EQT458754:EQT458765 FAP458754:FAP458765 FKL458754:FKL458765 FUH458754:FUH458765 GED458754:GED458765 GNZ458754:GNZ458765 GXV458754:GXV458765 HHR458754:HHR458765 HRN458754:HRN458765 IBJ458754:IBJ458765 ILF458754:ILF458765 IVB458754:IVB458765 JEX458754:JEX458765 JOT458754:JOT458765 JYP458754:JYP458765 KIL458754:KIL458765 KSH458754:KSH458765 LCD458754:LCD458765 LLZ458754:LLZ458765 LVV458754:LVV458765 MFR458754:MFR458765 MPN458754:MPN458765 MZJ458754:MZJ458765 NJF458754:NJF458765 NTB458754:NTB458765 OCX458754:OCX458765 OMT458754:OMT458765 OWP458754:OWP458765 PGL458754:PGL458765 PQH458754:PQH458765 QAD458754:QAD458765 QJZ458754:QJZ458765 QTV458754:QTV458765 RDR458754:RDR458765 RNN458754:RNN458765 RXJ458754:RXJ458765 SHF458754:SHF458765 SRB458754:SRB458765 TAX458754:TAX458765 TKT458754:TKT458765 TUP458754:TUP458765 UEL458754:UEL458765 UOH458754:UOH458765 UYD458754:UYD458765 VHZ458754:VHZ458765 VRV458754:VRV458765 WBR458754:WBR458765 WLN458754:WLN458765 WVJ458754:WVJ458765 B524290:B524301 IX524290:IX524301 ST524290:ST524301 ACP524290:ACP524301 AML524290:AML524301 AWH524290:AWH524301 BGD524290:BGD524301 BPZ524290:BPZ524301 BZV524290:BZV524301 CJR524290:CJR524301 CTN524290:CTN524301 DDJ524290:DDJ524301 DNF524290:DNF524301 DXB524290:DXB524301 EGX524290:EGX524301 EQT524290:EQT524301 FAP524290:FAP524301 FKL524290:FKL524301 FUH524290:FUH524301 GED524290:GED524301 GNZ524290:GNZ524301 GXV524290:GXV524301 HHR524290:HHR524301 HRN524290:HRN524301 IBJ524290:IBJ524301 ILF524290:ILF524301 IVB524290:IVB524301 JEX524290:JEX524301 JOT524290:JOT524301 JYP524290:JYP524301 KIL524290:KIL524301 KSH524290:KSH524301 LCD524290:LCD524301 LLZ524290:LLZ524301 LVV524290:LVV524301 MFR524290:MFR524301 MPN524290:MPN524301 MZJ524290:MZJ524301 NJF524290:NJF524301 NTB524290:NTB524301 OCX524290:OCX524301 OMT524290:OMT524301 OWP524290:OWP524301 PGL524290:PGL524301 PQH524290:PQH524301 QAD524290:QAD524301 QJZ524290:QJZ524301 QTV524290:QTV524301 RDR524290:RDR524301 RNN524290:RNN524301 RXJ524290:RXJ524301 SHF524290:SHF524301 SRB524290:SRB524301 TAX524290:TAX524301 TKT524290:TKT524301 TUP524290:TUP524301 UEL524290:UEL524301 UOH524290:UOH524301 UYD524290:UYD524301 VHZ524290:VHZ524301 VRV524290:VRV524301 WBR524290:WBR524301 WLN524290:WLN524301 WVJ524290:WVJ524301 B589826:B589837 IX589826:IX589837 ST589826:ST589837 ACP589826:ACP589837 AML589826:AML589837 AWH589826:AWH589837 BGD589826:BGD589837 BPZ589826:BPZ589837 BZV589826:BZV589837 CJR589826:CJR589837 CTN589826:CTN589837 DDJ589826:DDJ589837 DNF589826:DNF589837 DXB589826:DXB589837 EGX589826:EGX589837 EQT589826:EQT589837 FAP589826:FAP589837 FKL589826:FKL589837 FUH589826:FUH589837 GED589826:GED589837 GNZ589826:GNZ589837 GXV589826:GXV589837 HHR589826:HHR589837 HRN589826:HRN589837 IBJ589826:IBJ589837 ILF589826:ILF589837 IVB589826:IVB589837 JEX589826:JEX589837 JOT589826:JOT589837 JYP589826:JYP589837 KIL589826:KIL589837 KSH589826:KSH589837 LCD589826:LCD589837 LLZ589826:LLZ589837 LVV589826:LVV589837 MFR589826:MFR589837 MPN589826:MPN589837 MZJ589826:MZJ589837 NJF589826:NJF589837 NTB589826:NTB589837 OCX589826:OCX589837 OMT589826:OMT589837 OWP589826:OWP589837 PGL589826:PGL589837 PQH589826:PQH589837 QAD589826:QAD589837 QJZ589826:QJZ589837 QTV589826:QTV589837 RDR589826:RDR589837 RNN589826:RNN589837 RXJ589826:RXJ589837 SHF589826:SHF589837 SRB589826:SRB589837 TAX589826:TAX589837 TKT589826:TKT589837 TUP589826:TUP589837 UEL589826:UEL589837 UOH589826:UOH589837 UYD589826:UYD589837 VHZ589826:VHZ589837 VRV589826:VRV589837 WBR589826:WBR589837 WLN589826:WLN589837 WVJ589826:WVJ589837 B655362:B655373 IX655362:IX655373 ST655362:ST655373 ACP655362:ACP655373 AML655362:AML655373 AWH655362:AWH655373 BGD655362:BGD655373 BPZ655362:BPZ655373 BZV655362:BZV655373 CJR655362:CJR655373 CTN655362:CTN655373 DDJ655362:DDJ655373 DNF655362:DNF655373 DXB655362:DXB655373 EGX655362:EGX655373 EQT655362:EQT655373 FAP655362:FAP655373 FKL655362:FKL655373 FUH655362:FUH655373 GED655362:GED655373 GNZ655362:GNZ655373 GXV655362:GXV655373 HHR655362:HHR655373 HRN655362:HRN655373 IBJ655362:IBJ655373 ILF655362:ILF655373 IVB655362:IVB655373 JEX655362:JEX655373 JOT655362:JOT655373 JYP655362:JYP655373 KIL655362:KIL655373 KSH655362:KSH655373 LCD655362:LCD655373 LLZ655362:LLZ655373 LVV655362:LVV655373 MFR655362:MFR655373 MPN655362:MPN655373 MZJ655362:MZJ655373 NJF655362:NJF655373 NTB655362:NTB655373 OCX655362:OCX655373 OMT655362:OMT655373 OWP655362:OWP655373 PGL655362:PGL655373 PQH655362:PQH655373 QAD655362:QAD655373 QJZ655362:QJZ655373 QTV655362:QTV655373 RDR655362:RDR655373 RNN655362:RNN655373 RXJ655362:RXJ655373 SHF655362:SHF655373 SRB655362:SRB655373 TAX655362:TAX655373 TKT655362:TKT655373 TUP655362:TUP655373 UEL655362:UEL655373 UOH655362:UOH655373 UYD655362:UYD655373 VHZ655362:VHZ655373 VRV655362:VRV655373 WBR655362:WBR655373 WLN655362:WLN655373 WVJ655362:WVJ655373 B720898:B720909 IX720898:IX720909 ST720898:ST720909 ACP720898:ACP720909 AML720898:AML720909 AWH720898:AWH720909 BGD720898:BGD720909 BPZ720898:BPZ720909 BZV720898:BZV720909 CJR720898:CJR720909 CTN720898:CTN720909 DDJ720898:DDJ720909 DNF720898:DNF720909 DXB720898:DXB720909 EGX720898:EGX720909 EQT720898:EQT720909 FAP720898:FAP720909 FKL720898:FKL720909 FUH720898:FUH720909 GED720898:GED720909 GNZ720898:GNZ720909 GXV720898:GXV720909 HHR720898:HHR720909 HRN720898:HRN720909 IBJ720898:IBJ720909 ILF720898:ILF720909 IVB720898:IVB720909 JEX720898:JEX720909 JOT720898:JOT720909 JYP720898:JYP720909 KIL720898:KIL720909 KSH720898:KSH720909 LCD720898:LCD720909 LLZ720898:LLZ720909 LVV720898:LVV720909 MFR720898:MFR720909 MPN720898:MPN720909 MZJ720898:MZJ720909 NJF720898:NJF720909 NTB720898:NTB720909 OCX720898:OCX720909 OMT720898:OMT720909 OWP720898:OWP720909 PGL720898:PGL720909 PQH720898:PQH720909 QAD720898:QAD720909 QJZ720898:QJZ720909 QTV720898:QTV720909 RDR720898:RDR720909 RNN720898:RNN720909 RXJ720898:RXJ720909 SHF720898:SHF720909 SRB720898:SRB720909 TAX720898:TAX720909 TKT720898:TKT720909 TUP720898:TUP720909 UEL720898:UEL720909 UOH720898:UOH720909 UYD720898:UYD720909 VHZ720898:VHZ720909 VRV720898:VRV720909 WBR720898:WBR720909 WLN720898:WLN720909 WVJ720898:WVJ720909 B786434:B786445 IX786434:IX786445 ST786434:ST786445 ACP786434:ACP786445 AML786434:AML786445 AWH786434:AWH786445 BGD786434:BGD786445 BPZ786434:BPZ786445 BZV786434:BZV786445 CJR786434:CJR786445 CTN786434:CTN786445 DDJ786434:DDJ786445 DNF786434:DNF786445 DXB786434:DXB786445 EGX786434:EGX786445 EQT786434:EQT786445 FAP786434:FAP786445 FKL786434:FKL786445 FUH786434:FUH786445 GED786434:GED786445 GNZ786434:GNZ786445 GXV786434:GXV786445 HHR786434:HHR786445 HRN786434:HRN786445 IBJ786434:IBJ786445 ILF786434:ILF786445 IVB786434:IVB786445 JEX786434:JEX786445 JOT786434:JOT786445 JYP786434:JYP786445 KIL786434:KIL786445 KSH786434:KSH786445 LCD786434:LCD786445 LLZ786434:LLZ786445 LVV786434:LVV786445 MFR786434:MFR786445 MPN786434:MPN786445 MZJ786434:MZJ786445 NJF786434:NJF786445 NTB786434:NTB786445 OCX786434:OCX786445 OMT786434:OMT786445 OWP786434:OWP786445 PGL786434:PGL786445 PQH786434:PQH786445 QAD786434:QAD786445 QJZ786434:QJZ786445 QTV786434:QTV786445 RDR786434:RDR786445 RNN786434:RNN786445 RXJ786434:RXJ786445 SHF786434:SHF786445 SRB786434:SRB786445 TAX786434:TAX786445 TKT786434:TKT786445 TUP786434:TUP786445 UEL786434:UEL786445 UOH786434:UOH786445 UYD786434:UYD786445 VHZ786434:VHZ786445 VRV786434:VRV786445 WBR786434:WBR786445 WLN786434:WLN786445 WVJ786434:WVJ786445 B851970:B851981 IX851970:IX851981 ST851970:ST851981 ACP851970:ACP851981 AML851970:AML851981 AWH851970:AWH851981 BGD851970:BGD851981 BPZ851970:BPZ851981 BZV851970:BZV851981 CJR851970:CJR851981 CTN851970:CTN851981 DDJ851970:DDJ851981 DNF851970:DNF851981 DXB851970:DXB851981 EGX851970:EGX851981 EQT851970:EQT851981 FAP851970:FAP851981 FKL851970:FKL851981 FUH851970:FUH851981 GED851970:GED851981 GNZ851970:GNZ851981 GXV851970:GXV851981 HHR851970:HHR851981 HRN851970:HRN851981 IBJ851970:IBJ851981 ILF851970:ILF851981 IVB851970:IVB851981 JEX851970:JEX851981 JOT851970:JOT851981 JYP851970:JYP851981 KIL851970:KIL851981 KSH851970:KSH851981 LCD851970:LCD851981 LLZ851970:LLZ851981 LVV851970:LVV851981 MFR851970:MFR851981 MPN851970:MPN851981 MZJ851970:MZJ851981 NJF851970:NJF851981 NTB851970:NTB851981 OCX851970:OCX851981 OMT851970:OMT851981 OWP851970:OWP851981 PGL851970:PGL851981 PQH851970:PQH851981 QAD851970:QAD851981 QJZ851970:QJZ851981 QTV851970:QTV851981 RDR851970:RDR851981 RNN851970:RNN851981 RXJ851970:RXJ851981 SHF851970:SHF851981 SRB851970:SRB851981 TAX851970:TAX851981 TKT851970:TKT851981 TUP851970:TUP851981 UEL851970:UEL851981 UOH851970:UOH851981 UYD851970:UYD851981 VHZ851970:VHZ851981 VRV851970:VRV851981 WBR851970:WBR851981 WLN851970:WLN851981 WVJ851970:WVJ851981 B917506:B917517 IX917506:IX917517 ST917506:ST917517 ACP917506:ACP917517 AML917506:AML917517 AWH917506:AWH917517 BGD917506:BGD917517 BPZ917506:BPZ917517 BZV917506:BZV917517 CJR917506:CJR917517 CTN917506:CTN917517 DDJ917506:DDJ917517 DNF917506:DNF917517 DXB917506:DXB917517 EGX917506:EGX917517 EQT917506:EQT917517 FAP917506:FAP917517 FKL917506:FKL917517 FUH917506:FUH917517 GED917506:GED917517 GNZ917506:GNZ917517 GXV917506:GXV917517 HHR917506:HHR917517 HRN917506:HRN917517 IBJ917506:IBJ917517 ILF917506:ILF917517 IVB917506:IVB917517 JEX917506:JEX917517 JOT917506:JOT917517 JYP917506:JYP917517 KIL917506:KIL917517 KSH917506:KSH917517 LCD917506:LCD917517 LLZ917506:LLZ917517 LVV917506:LVV917517 MFR917506:MFR917517 MPN917506:MPN917517 MZJ917506:MZJ917517 NJF917506:NJF917517 NTB917506:NTB917517 OCX917506:OCX917517 OMT917506:OMT917517 OWP917506:OWP917517 PGL917506:PGL917517 PQH917506:PQH917517 QAD917506:QAD917517 QJZ917506:QJZ917517 QTV917506:QTV917517 RDR917506:RDR917517 RNN917506:RNN917517 RXJ917506:RXJ917517 SHF917506:SHF917517 SRB917506:SRB917517 TAX917506:TAX917517 TKT917506:TKT917517 TUP917506:TUP917517 UEL917506:UEL917517 UOH917506:UOH917517 UYD917506:UYD917517 VHZ917506:VHZ917517 VRV917506:VRV917517 WBR917506:WBR917517 WLN917506:WLN917517 WVJ917506:WVJ917517 B983042:B983053 IX983042:IX983053 ST983042:ST983053 ACP983042:ACP983053 AML983042:AML983053 AWH983042:AWH983053 BGD983042:BGD983053 BPZ983042:BPZ983053 BZV983042:BZV983053 CJR983042:CJR983053 CTN983042:CTN983053 DDJ983042:DDJ983053 DNF983042:DNF983053 DXB983042:DXB983053 EGX983042:EGX983053 EQT983042:EQT983053 FAP983042:FAP983053 FKL983042:FKL983053 FUH983042:FUH983053 GED983042:GED983053 GNZ983042:GNZ983053 GXV983042:GXV983053 HHR983042:HHR983053 HRN983042:HRN983053 IBJ983042:IBJ983053 ILF983042:ILF983053 IVB983042:IVB983053 JEX983042:JEX983053 JOT983042:JOT983053 JYP983042:JYP983053 KIL983042:KIL983053 KSH983042:KSH983053 LCD983042:LCD983053 LLZ983042:LLZ983053 LVV983042:LVV983053 MFR983042:MFR983053 MPN983042:MPN983053 MZJ983042:MZJ983053 NJF983042:NJF983053 NTB983042:NTB983053 OCX983042:OCX983053 OMT983042:OMT983053 OWP983042:OWP983053 PGL983042:PGL983053 PQH983042:PQH983053 QAD983042:QAD983053 QJZ983042:QJZ983053 QTV983042:QTV983053 RDR983042:RDR983053 RNN983042:RNN983053 RXJ983042:RXJ983053 SHF983042:SHF983053 SRB983042:SRB983053 TAX983042:TAX983053 TKT983042:TKT983053 TUP983042:TUP983053 UEL983042:UEL983053 UOH983042:UOH983053 UYD983042:UYD983053 VHZ983042:VHZ983053 VRV983042:VRV983053 WBR983042:WBR983053 WLN983042:WLN983053 WVJ983042:WVJ983053 WVJ6:WVJ13 WLN6:WLN13 WBR6:WBR13 VRV6:VRV13 VHZ6:VHZ13 UYD6:UYD13 UOH6:UOH13 UEL6:UEL13 TUP6:TUP13 TKT6:TKT13 TAX6:TAX13 SRB6:SRB13 SHF6:SHF13 RXJ6:RXJ13 RNN6:RNN13 RDR6:RDR13 QTV6:QTV13 QJZ6:QJZ13 QAD6:QAD13 PQH6:PQH13 PGL6:PGL13 OWP6:OWP13 OMT6:OMT13 OCX6:OCX13 NTB6:NTB13 NJF6:NJF13 MZJ6:MZJ13 MPN6:MPN13 MFR6:MFR13 LVV6:LVV13 LLZ6:LLZ13 LCD6:LCD13 KSH6:KSH13 KIL6:KIL13 JYP6:JYP13 JOT6:JOT13 JEX6:JEX13 IVB6:IVB13 ILF6:ILF13 IBJ6:IBJ13 HRN6:HRN13 HHR6:HHR13 GXV6:GXV13 GNZ6:GNZ13 GED6:GED13 FUH6:FUH13 FKL6:FKL13 FAP6:FAP13 EQT6:EQT13 EGX6:EGX13 DXB6:DXB13 DNF6:DNF13 DDJ6:DDJ13 CTN6:CTN13 CJR6:CJR13 BZV6:BZV13 BPZ6:BPZ13 BGD6:BGD13 AWH6:AWH13 AML6:AML13 ACP6:ACP13 ST6:ST13 IX6:IX13 B6:B13">
      <formula1>Issues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G10" sqref="G10"/>
    </sheetView>
  </sheetViews>
  <sheetFormatPr defaultRowHeight="14.3" x14ac:dyDescent="0.25"/>
  <sheetData>
    <row r="1" spans="1:2" x14ac:dyDescent="0.25">
      <c r="A1" t="s">
        <v>35</v>
      </c>
      <c r="B1" t="s">
        <v>36</v>
      </c>
    </row>
    <row r="2" spans="1:2" x14ac:dyDescent="0.25">
      <c r="A2" s="60" t="s">
        <v>37</v>
      </c>
      <c r="B2" t="s">
        <v>38</v>
      </c>
    </row>
    <row r="3" spans="1:2" x14ac:dyDescent="0.25">
      <c r="A3" t="s">
        <v>39</v>
      </c>
      <c r="B3" t="s">
        <v>40</v>
      </c>
    </row>
    <row r="4" spans="1:2" x14ac:dyDescent="0.25">
      <c r="A4" t="s">
        <v>41</v>
      </c>
      <c r="B4" t="s">
        <v>42</v>
      </c>
    </row>
    <row r="5" spans="1:2" x14ac:dyDescent="0.25">
      <c r="A5" t="s">
        <v>43</v>
      </c>
      <c r="B5" t="s">
        <v>44</v>
      </c>
    </row>
    <row r="6" spans="1:2" x14ac:dyDescent="0.25">
      <c r="A6" t="s">
        <v>45</v>
      </c>
      <c r="B6" t="s">
        <v>46</v>
      </c>
    </row>
    <row r="7" spans="1:2" x14ac:dyDescent="0.25">
      <c r="A7" t="s">
        <v>47</v>
      </c>
      <c r="B7" t="s">
        <v>48</v>
      </c>
    </row>
    <row r="8" spans="1:2" x14ac:dyDescent="0.25">
      <c r="A8" s="61">
        <v>7</v>
      </c>
    </row>
    <row r="9" spans="1:2" x14ac:dyDescent="0.25">
      <c r="A9" s="61">
        <v>8</v>
      </c>
    </row>
    <row r="10" spans="1:2" x14ac:dyDescent="0.25">
      <c r="A10" t="s">
        <v>49</v>
      </c>
      <c r="B10" t="s">
        <v>50</v>
      </c>
    </row>
    <row r="15" spans="1:2" x14ac:dyDescent="0.25">
      <c r="A15" s="62" t="s">
        <v>51</v>
      </c>
    </row>
    <row r="16" spans="1:2" x14ac:dyDescent="0.25">
      <c r="A16" s="63"/>
    </row>
    <row r="17" spans="1:1" x14ac:dyDescent="0.25">
      <c r="A17" s="63" t="s">
        <v>52</v>
      </c>
    </row>
    <row r="18" spans="1:1" x14ac:dyDescent="0.25">
      <c r="A18" s="63" t="s">
        <v>53</v>
      </c>
    </row>
    <row r="19" spans="1:1" x14ac:dyDescent="0.25">
      <c r="A19" s="63" t="s">
        <v>54</v>
      </c>
    </row>
    <row r="20" spans="1:1" x14ac:dyDescent="0.25">
      <c r="A20" s="63" t="s">
        <v>55</v>
      </c>
    </row>
    <row r="21" spans="1:1" x14ac:dyDescent="0.25">
      <c r="A21" s="63" t="s">
        <v>56</v>
      </c>
    </row>
    <row r="22" spans="1:1" x14ac:dyDescent="0.25">
      <c r="A22" s="63" t="s">
        <v>57</v>
      </c>
    </row>
    <row r="23" spans="1:1" x14ac:dyDescent="0.25">
      <c r="A23" s="63" t="s">
        <v>58</v>
      </c>
    </row>
    <row r="24" spans="1:1" x14ac:dyDescent="0.25">
      <c r="A24" s="63"/>
    </row>
    <row r="25" spans="1:1" x14ac:dyDescent="0.25">
      <c r="A25" s="62" t="s">
        <v>59</v>
      </c>
    </row>
    <row r="27" spans="1:1" x14ac:dyDescent="0.25">
      <c r="A27" s="63" t="s">
        <v>60</v>
      </c>
    </row>
    <row r="28" spans="1:1" x14ac:dyDescent="0.25">
      <c r="A28" s="63" t="s">
        <v>61</v>
      </c>
    </row>
    <row r="29" spans="1:1" x14ac:dyDescent="0.25">
      <c r="A29" s="63" t="s">
        <v>62</v>
      </c>
    </row>
    <row r="30" spans="1:1" x14ac:dyDescent="0.25">
      <c r="A30" s="63" t="s">
        <v>63</v>
      </c>
    </row>
    <row r="31" spans="1:1" x14ac:dyDescent="0.25">
      <c r="A31" s="63" t="s">
        <v>64</v>
      </c>
    </row>
    <row r="32" spans="1:1" x14ac:dyDescent="0.25">
      <c r="A32" s="63" t="s">
        <v>65</v>
      </c>
    </row>
    <row r="33" spans="1:1" x14ac:dyDescent="0.25">
      <c r="A33" s="6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09-01-2020</vt:lpstr>
      <vt:lpstr>16-01-2020</vt:lpstr>
      <vt:lpstr>23-01-2020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Brone Survey</dc:creator>
  <cp:lastModifiedBy>Brone Survey</cp:lastModifiedBy>
  <dcterms:created xsi:type="dcterms:W3CDTF">2020-01-09T07:17:31Z</dcterms:created>
  <dcterms:modified xsi:type="dcterms:W3CDTF">2020-01-24T13:42:23Z</dcterms:modified>
</cp:coreProperties>
</file>