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R\Desktop\BCI HR Database\General Operations\Employees' Details\"/>
    </mc:Choice>
  </mc:AlternateContent>
  <bookViews>
    <workbookView xWindow="-120" yWindow="-120" windowWidth="15600" windowHeight="8640"/>
  </bookViews>
  <sheets>
    <sheet name="Employees List" sheetId="1" r:id="rId1"/>
    <sheet name="Academic Qualifications" sheetId="2" r:id="rId2"/>
    <sheet name="Reference Details" sheetId="4" r:id="rId3"/>
    <sheet name="Achive" sheetId="5" r:id="rId4"/>
  </sheets>
  <definedNames>
    <definedName name="_xlnm._FilterDatabase" localSheetId="1" hidden="1">'Academic Qualifications'!$A$3:$I$61</definedName>
    <definedName name="_xlnm._FilterDatabase" localSheetId="0" hidden="1">'Employees List'!$A$3:$N$61</definedName>
    <definedName name="_xlnm._FilterDatabase" localSheetId="2" hidden="1">'Reference Details'!$A$3:$M$61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4" l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5" i="4" l="1"/>
  <c r="A6" i="4"/>
  <c r="A7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5" i="2"/>
  <c r="A6" i="2"/>
  <c r="A7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<sst xmlns="http://schemas.openxmlformats.org/spreadsheetml/2006/main" count="1768" uniqueCount="886">
  <si>
    <t>S/N</t>
  </si>
  <si>
    <t>EMPLOYEE ID</t>
  </si>
  <si>
    <t>RESIDENT ADDRESS</t>
  </si>
  <si>
    <t>MOBILE NUMBER</t>
  </si>
  <si>
    <t>EMAIL ADDRESS</t>
  </si>
  <si>
    <t>NAME</t>
  </si>
  <si>
    <t>DEPARTMENT</t>
  </si>
  <si>
    <t>MGT LEVEL</t>
  </si>
  <si>
    <t>STAFF CATEGORY</t>
  </si>
  <si>
    <t>GENDER</t>
  </si>
  <si>
    <t>DATE ENGAGED</t>
  </si>
  <si>
    <t>CONTRACT</t>
  </si>
  <si>
    <t>ADHOC</t>
  </si>
  <si>
    <t>SUPPORT</t>
  </si>
  <si>
    <t>PERMANENT</t>
  </si>
  <si>
    <t>KOLA OLUGBODI</t>
  </si>
  <si>
    <t>SEUN OLUGBODI</t>
  </si>
  <si>
    <t>OLUMIDE OLAWALE</t>
  </si>
  <si>
    <t>IFEOMA ONWUGBARAMUKO</t>
  </si>
  <si>
    <t>YEMI FAYEMI</t>
  </si>
  <si>
    <t>YEMI SOWUNMI</t>
  </si>
  <si>
    <t>OJIDIKE SUNDAY SEJIUS</t>
  </si>
  <si>
    <t>OYAKHILOME SAMUEL</t>
  </si>
  <si>
    <t>ADETOUN ODEBIYI</t>
  </si>
  <si>
    <t>TEMITOPE TANIMOWO</t>
  </si>
  <si>
    <t>ASEKUN FUNMILAYO OLUWABUNMI</t>
  </si>
  <si>
    <t>ASEKUN EMMANUEL AYOMIDE</t>
  </si>
  <si>
    <t>OSUNFISAN OLUWAFEYIKEMI</t>
  </si>
  <si>
    <t>SMART ADEKUNLE JUNIOR</t>
  </si>
  <si>
    <t>WORK LOCATION</t>
  </si>
  <si>
    <t>DMD</t>
  </si>
  <si>
    <t>SENIOR MANAGER</t>
  </si>
  <si>
    <t>ASST. MANAGER</t>
  </si>
  <si>
    <t>SENIOR CHECK EXECUTIVE</t>
  </si>
  <si>
    <t>CHECK EXECUTIVE</t>
  </si>
  <si>
    <t>EXECUTIVE ASSISTANT</t>
  </si>
  <si>
    <t>HR EXECUTIVE</t>
  </si>
  <si>
    <t>EXECUTIVE TRAINEE</t>
  </si>
  <si>
    <t>ACCOUNTS</t>
  </si>
  <si>
    <t>OPERATIONS</t>
  </si>
  <si>
    <t>PORT-HARCOURT</t>
  </si>
  <si>
    <t>INTERN</t>
  </si>
  <si>
    <t>BDM</t>
  </si>
  <si>
    <t>ADMINISTRATION</t>
  </si>
  <si>
    <t>HUMAN RESOURCES</t>
  </si>
  <si>
    <t>ABUJA</t>
  </si>
  <si>
    <t>INFO. TECH.</t>
  </si>
  <si>
    <t>MALE</t>
  </si>
  <si>
    <t>FEMALE</t>
  </si>
  <si>
    <t>BACKGROUND CHECK INTERNATIONAL  EMPLOYEES</t>
  </si>
  <si>
    <t>TOP MANAGEMENT</t>
  </si>
  <si>
    <t>kola@bcilimited.com</t>
  </si>
  <si>
    <t>seun.olugbodi@bcilimited.com</t>
  </si>
  <si>
    <t>wunmi.lawuyi@bcilimited.com</t>
  </si>
  <si>
    <t>ifyomiko@bcilimited.com</t>
  </si>
  <si>
    <t>kola.adeaga@bcilimited.com</t>
  </si>
  <si>
    <t>yemi@bcilimited.com</t>
  </si>
  <si>
    <t>dideoluwa@bcilimited.com</t>
  </si>
  <si>
    <t>seun.adesina@bcilimited.com</t>
  </si>
  <si>
    <t>ndubuisi@bcilimited.com</t>
  </si>
  <si>
    <t>ben.akinrinde@bcilimited.com</t>
  </si>
  <si>
    <t>james@bcilimited.com</t>
  </si>
  <si>
    <t>tomiwa.adebiyi@bcilimited.com</t>
  </si>
  <si>
    <t>omolara@bcilimted.com</t>
  </si>
  <si>
    <t>kemioni@bcilimited.com</t>
  </si>
  <si>
    <t>tomiyin@bcilimited.com</t>
  </si>
  <si>
    <t>adebukola@bcilimited.com</t>
  </si>
  <si>
    <t>Sunday@bcilimited.com</t>
  </si>
  <si>
    <t>ayomide@bcilimited.com</t>
  </si>
  <si>
    <t>teju@bcilimited.com</t>
  </si>
  <si>
    <t>emmanuel@bcilimited.com</t>
  </si>
  <si>
    <t>emmanuelosahhon06@gmail.com</t>
  </si>
  <si>
    <t>oluwatoyin@bcilimted.com</t>
  </si>
  <si>
    <t>lekan@bcilimited.com</t>
  </si>
  <si>
    <t>ayo@bcilimited.com</t>
  </si>
  <si>
    <t>oluwafeyikemi@bcilimited.com</t>
  </si>
  <si>
    <t>adebola@bcilimited.com</t>
  </si>
  <si>
    <t>glorymajekodunmi55@gmail.com</t>
  </si>
  <si>
    <t>LAGOS</t>
  </si>
  <si>
    <t>DATE OF BIRTH</t>
  </si>
  <si>
    <t>08037145834</t>
  </si>
  <si>
    <t>olumuyiwa@bcilimited.com, olusanyamuyiwa@gmail.com</t>
  </si>
  <si>
    <t>OLUWAKEMI VICTORIA ONI</t>
  </si>
  <si>
    <t>NO 67, JIBOWU ROAD, OFF U-TURN, ABULE EGBA, LAGOS STATE</t>
  </si>
  <si>
    <t>08138772865</t>
  </si>
  <si>
    <t>17/2/1987</t>
  </si>
  <si>
    <t>OLUMUYIWA TIMOTHY OLUSANYA</t>
  </si>
  <si>
    <t>NO 4, IBUKUNOLUWA STREET, OFF BAALE CRESENT, IKOLA ILUMO, IPAJA , LAGOS STATE</t>
  </si>
  <si>
    <t>EMMANUEL OBOITE</t>
  </si>
  <si>
    <t>26/7/2019</t>
  </si>
  <si>
    <t>NO 22B, OLATUNDE STREET, OFF OLATOGUN CLOSE, OKE-IRA, OGBA, LAGOS STATE</t>
  </si>
  <si>
    <t>07036726967</t>
  </si>
  <si>
    <t>ADMIN ASSISTANT</t>
  </si>
  <si>
    <t>18/9/1991</t>
  </si>
  <si>
    <t>MARITAL STATUS</t>
  </si>
  <si>
    <t>SINGLE</t>
  </si>
  <si>
    <t>MARRIED</t>
  </si>
  <si>
    <t>SULIAT TOYIN SAFIRIYU</t>
  </si>
  <si>
    <t>15/10/1984</t>
  </si>
  <si>
    <t>NO 6, BEMBIS STREET, BARUWA INSIDE, IPAJA, LAGOS.</t>
  </si>
  <si>
    <t>08066561112</t>
  </si>
  <si>
    <t>safiriyu@bcilimited.com, suliyatsafiriyutoyin@gmail.com</t>
  </si>
  <si>
    <t>OLUWATOYIN DEBORAH AFOLAYAN</t>
  </si>
  <si>
    <t>25/01/2016</t>
  </si>
  <si>
    <t>14/10/1982</t>
  </si>
  <si>
    <t>NO 27, AJIBOYE STREET, ALAPERE KETU, LAGOS</t>
  </si>
  <si>
    <t>08038344854/07011800112</t>
  </si>
  <si>
    <t>OLUWASEUN OYELEYE</t>
  </si>
  <si>
    <t>NO 2, OLATEJU STREET BARUWA INSIDE IPAJA LAGOS</t>
  </si>
  <si>
    <t>08088820854</t>
  </si>
  <si>
    <t>seun.oyeleye@bcilifited.com, mysourceofjoy01@gmail.com</t>
  </si>
  <si>
    <t xml:space="preserve">ADEBUKOLA ADESOLA OGUNNAIKE </t>
  </si>
  <si>
    <t>26/01/2016</t>
  </si>
  <si>
    <t>ADERINSOLA OLUWAKANYINSOLA OKUSEHINDE</t>
  </si>
  <si>
    <t>20/11/1994</t>
  </si>
  <si>
    <t>HOUSE 10, SALIU CLOSE, OFF ODEBIYI STREET, HARUNA, OFF COLLEGE ROAD, OGBA-IKEJA, LAGOS STATE</t>
  </si>
  <si>
    <t>07034238166</t>
  </si>
  <si>
    <t>derin@bcilimited.com, derryokus@gmail.com</t>
  </si>
  <si>
    <t>19/02/1968</t>
  </si>
  <si>
    <t>NO 5A, OBA DISU FAROUNBI STREET, OFF BAALE BUS STOP, ORISUNBARE, IDIMU. LAGOS.</t>
  </si>
  <si>
    <t>08033510624</t>
  </si>
  <si>
    <t>19 OGUNNAIKE STREET, OJODU-BERGER LAGOS</t>
  </si>
  <si>
    <t>08166799526</t>
  </si>
  <si>
    <t>TAIWO DAMILOLA OLABIRAN-IWALEWA</t>
  </si>
  <si>
    <t>15/11/2015</t>
  </si>
  <si>
    <t>19/10/1986</t>
  </si>
  <si>
    <t>N0 53, BUARI STREET, OGUDU, LAGOS</t>
  </si>
  <si>
    <t>07030094256</t>
  </si>
  <si>
    <t>08138187149</t>
  </si>
  <si>
    <t>smartadekunle1@gmail.com</t>
  </si>
  <si>
    <t>taiwoo@bcilimited.com, d.taiwolab@gmail.com</t>
  </si>
  <si>
    <t>OLAKUNLE SEUN DARAMOLA</t>
  </si>
  <si>
    <t>20/12/2011</t>
  </si>
  <si>
    <t>23/08/1977</t>
  </si>
  <si>
    <t>NO 11, ODO ALABE, AJASA COMMAND, COMMAND, LAGOS</t>
  </si>
  <si>
    <t>NO 10, ONIJEMO STREET, OFF AVINA BUS-STOP, COLLEGE ROAD, IFAKO-IJAIYE, LAGOS</t>
  </si>
  <si>
    <t>08170541424</t>
  </si>
  <si>
    <t>SEUN AYORINDE SUNDAY</t>
  </si>
  <si>
    <t>16/02/2016</t>
  </si>
  <si>
    <t>07065472670</t>
  </si>
  <si>
    <t>seun@bcilimited.com, seunsunday524@gmail.com</t>
  </si>
  <si>
    <t>DEBORAH CHIDINMA COLLINS</t>
  </si>
  <si>
    <t>NO 72, ABEOKUTA STREET, EBUTE-METTA, LAGOS</t>
  </si>
  <si>
    <t>08081181108</t>
  </si>
  <si>
    <t>deborah@bcilimted.com, debraneye@gmail.com</t>
  </si>
  <si>
    <t>GEORGE OLUBUNMI SAPPOR</t>
  </si>
  <si>
    <t>30/10/2015</t>
  </si>
  <si>
    <t>26/03/1978</t>
  </si>
  <si>
    <r>
      <t>NO 49, OLD ILOGBO RD, BY 2</t>
    </r>
    <r>
      <rPr>
        <vertAlign val="superscript"/>
        <sz val="11"/>
        <color theme="1"/>
        <rFont val="Cambria"/>
        <family val="1"/>
      </rPr>
      <t>ND</t>
    </r>
    <r>
      <rPr>
        <sz val="11"/>
        <color theme="1"/>
        <rFont val="Cambria"/>
        <family val="1"/>
      </rPr>
      <t xml:space="preserve"> POWERLINE RD, OKO BAALE JUNCTION, OTA; OGUN STATE.</t>
    </r>
  </si>
  <si>
    <t>08024326231/08169203893</t>
  </si>
  <si>
    <t>olubunmi@bcilimited, oolubunmi@gmail.com</t>
  </si>
  <si>
    <t>NO 1, ADESHINA CLOSE, IFAKO-IJAIYE, LAGOS</t>
  </si>
  <si>
    <t>08091174633</t>
  </si>
  <si>
    <t>temitope@bcilimited.com, topetanimowo2018@gmail.com</t>
  </si>
  <si>
    <t>EMMANUEL IYANUJESU ADEDOLA</t>
  </si>
  <si>
    <t>08163062036</t>
  </si>
  <si>
    <t>emmanueladedola@bcilimited.com, adedolaiyanujesu@gmail.com</t>
  </si>
  <si>
    <t>NO 12, DABIRI STREET, OFF NNPC DEPOT ROAD, EJIGBO, LAGOS</t>
  </si>
  <si>
    <t>18/04/1993</t>
  </si>
  <si>
    <t>15/08/2019</t>
  </si>
  <si>
    <t>TAIWO LAWAL SAMSON</t>
  </si>
  <si>
    <t>NO 2, ANUOLUWAPO STREET, OBAWOLE, LAGOS</t>
  </si>
  <si>
    <t>08131047944</t>
  </si>
  <si>
    <t>samsonlawal726@gmail.com</t>
  </si>
  <si>
    <t>OLUWASESAN KAYODE AKINYODE</t>
  </si>
  <si>
    <t>14/4/1983</t>
  </si>
  <si>
    <t>PEACE LAND, ILE YOUTH, ILARA ROAD, OGIJO, OGUN STATE</t>
  </si>
  <si>
    <t>07062349950</t>
  </si>
  <si>
    <t>akinyodek1@gmail.com</t>
  </si>
  <si>
    <t>SAMUEL INIOBONG ADEREMI</t>
  </si>
  <si>
    <t>DIDEOLUWA ADEYEYE</t>
  </si>
  <si>
    <t>22/04</t>
  </si>
  <si>
    <t>16, DANIEL EBHODAGHE STREET, ORISUNBARE, IDIMU-TITUN, SHASHA, ALIMOSHO, LAGOS</t>
  </si>
  <si>
    <t>08156809885</t>
  </si>
  <si>
    <t>NO 9, ADE OLORODE STREET, ALOLAMBO, MATOGUN AGBADO, OGUN STATE</t>
  </si>
  <si>
    <t>08066517369</t>
  </si>
  <si>
    <t>REFEREE 1</t>
  </si>
  <si>
    <t>HIGH SCHOOL</t>
  </si>
  <si>
    <t>HIGHER INSTITUTION</t>
  </si>
  <si>
    <t>OTHERS</t>
  </si>
  <si>
    <t>REFEREE 2</t>
  </si>
  <si>
    <t>-</t>
  </si>
  <si>
    <t>COMMUNITY GRAMMAR SCHOOL, IPAJA, LAGOS</t>
  </si>
  <si>
    <t>PROFESSIONAL CERTIFICATIONS</t>
  </si>
  <si>
    <t>OMU-OKE GRAMMAR SCHOOL, EKITI</t>
  </si>
  <si>
    <t>WAHAB FOLAWIYO HIGH SCHOOL, LAGOS</t>
  </si>
  <si>
    <t>ADIFASE HIGH SCHOOL, IBADAN, OYO STATE</t>
  </si>
  <si>
    <t>GBAGADA GRAMMAR SCHOOL, GBAGADA, LAGOS</t>
  </si>
  <si>
    <t>ISUNDUNRIN COMMERCIAL HIGH SCHOOL, EJIGBO, OSUN STATE</t>
  </si>
  <si>
    <t>OSUN STATE POLYTECHNIC, IREE, OSUN STATE (HND)</t>
  </si>
  <si>
    <t>LAUTECH, OGBOMOSO, OSUN STATE (MBA IN FINANCE)</t>
  </si>
  <si>
    <t>OLABANJI OLALEKAN OWOLABI</t>
  </si>
  <si>
    <t>NEXT OF KIN</t>
  </si>
  <si>
    <t>BLOOD RELATION</t>
  </si>
  <si>
    <t>BACKGROUND CHECK INTERNATIONAL</t>
  </si>
  <si>
    <t>OLAYINKA ADEBAMBO</t>
  </si>
  <si>
    <t>INLAW (08038531640)</t>
  </si>
  <si>
    <t>OMOBUKOLA OWOLABI</t>
  </si>
  <si>
    <t>DAVID OWOLABI</t>
  </si>
  <si>
    <t>SON</t>
  </si>
  <si>
    <t>RELATIONSHIP &amp; CONTACT NO.</t>
  </si>
  <si>
    <t>RELATIONSHIP &amp; CONTACT NO</t>
  </si>
  <si>
    <t>FORMER BOSS (08033040976)</t>
  </si>
  <si>
    <t>MRS IDOWU AFOLABI</t>
  </si>
  <si>
    <t>MR SHINA OLAOPA</t>
  </si>
  <si>
    <t>OLUWATOSIN AKINYODE</t>
  </si>
  <si>
    <t>RELATIONSHIP &amp; PHONE NO</t>
  </si>
  <si>
    <t>RELATIONSHIP &amp; PHONE NO.</t>
  </si>
  <si>
    <t>WIFE - (08092829282)</t>
  </si>
  <si>
    <t>WIFE - (07065944891)</t>
  </si>
  <si>
    <t>FUNMILAYO GEORGE</t>
  </si>
  <si>
    <t>SISTER - (07031885429)</t>
  </si>
  <si>
    <t>OLUFEMI FALOLA</t>
  </si>
  <si>
    <t>UNCLE - (08148180886)</t>
  </si>
  <si>
    <t>MRS REGINA SOTONWA</t>
  </si>
  <si>
    <t>STREET BROTHER - (08034360027)</t>
  </si>
  <si>
    <t>SISTER - (0805511086)</t>
  </si>
  <si>
    <t>TUNRAYO LAWAL</t>
  </si>
  <si>
    <t>DAUGHTER - (08188116156)</t>
  </si>
  <si>
    <t>OPEYEMI SMART</t>
  </si>
  <si>
    <t>SISTER - (07069072810)</t>
  </si>
  <si>
    <t>AFE BAMIDELE</t>
  </si>
  <si>
    <t>BROTHER - (09050258046)</t>
  </si>
  <si>
    <t>KEHINDE DARAMOLA</t>
  </si>
  <si>
    <t>BROTHER - (08032217898)</t>
  </si>
  <si>
    <t>KAYODE DARAMOLA</t>
  </si>
  <si>
    <t>BROTHER - (08035684965)</t>
  </si>
  <si>
    <t>MRS ESTHER DARAMOLA</t>
  </si>
  <si>
    <t>WIFE - (08184690724)</t>
  </si>
  <si>
    <t>PASTOR. KUNLE ADETUNJI</t>
  </si>
  <si>
    <t xml:space="preserve"> SPIRITUAL FATHER - (08173090053)</t>
  </si>
  <si>
    <t>FAYEMI FLORENCE MAUNU</t>
  </si>
  <si>
    <t>WIFE - (08060778080)</t>
  </si>
  <si>
    <t>FAYEMI FESTUS AJIBOLA</t>
  </si>
  <si>
    <t>SON - (08074334029)</t>
  </si>
  <si>
    <t>MRS OMOWUNMI ADEJUMO</t>
  </si>
  <si>
    <t xml:space="preserve">SUPERIOR </t>
  </si>
  <si>
    <t>UGWUOKE PETER</t>
  </si>
  <si>
    <t>LINE BOSS</t>
  </si>
  <si>
    <t>IWALEWA EMMANUEL</t>
  </si>
  <si>
    <t>HUSBAND - (08061302920)</t>
  </si>
  <si>
    <t>OSIBANJO JKEHINDE OLABIRAN</t>
  </si>
  <si>
    <t>TWIN SISTER - (07061999885)</t>
  </si>
  <si>
    <t>PAPALANTO HIGH SCHOOL, IFO OGUN STATE</t>
  </si>
  <si>
    <t>OLABISI ONABANJO UNIVERSITY, AGO-IWOYE (B.SC.)</t>
  </si>
  <si>
    <t>NATIONAL TEACHER'S INSTITUTE (PGDE- IN VIEW)</t>
  </si>
  <si>
    <t>I.M.H.S. AGBOWA-IKOSI, LAGOS STATE</t>
  </si>
  <si>
    <t>LAGOS STATE UNIVERSITY, OJOO, LAGOS (B.SC.)</t>
  </si>
  <si>
    <t>TIME JOURNALISM INSTITUTE (DIPLOMA IN JOURNALISM)</t>
  </si>
  <si>
    <t>ADEMOLA ADEGOKE</t>
  </si>
  <si>
    <t>SENIOR FRIEND - (0803 474 8187)</t>
  </si>
  <si>
    <t xml:space="preserve">PHILIP ONWUKA </t>
  </si>
  <si>
    <t>FORMER BOSS - (08023130743)</t>
  </si>
  <si>
    <t>JEREMIAH SAANU</t>
  </si>
  <si>
    <t>SON - (08022055600)</t>
  </si>
  <si>
    <t>ADEBAYO TANIMOWO</t>
  </si>
  <si>
    <t xml:space="preserve"> BROTHER - (0809 333 5385)</t>
  </si>
  <si>
    <t>OKPUJE SECONDARY SCHOOL, IVBIELEKE, EDO STATE</t>
  </si>
  <si>
    <t>RUFUS GIWA POLYTECHNIC, OWO, ONDO (HND)</t>
  </si>
  <si>
    <t>IICFIP, KENYA</t>
  </si>
  <si>
    <t xml:space="preserve">MRS EKUNDAYO O.  FLORENCE </t>
  </si>
  <si>
    <t>MOTHER - (08102077725)</t>
  </si>
  <si>
    <t>EKUNDAYO OLUSEGUN</t>
  </si>
  <si>
    <t>COUSIN - (08035243915)</t>
  </si>
  <si>
    <t>SUNDAY MOTURAYO GIFT</t>
  </si>
  <si>
    <t>SISTER - (07032604609)</t>
  </si>
  <si>
    <t>EDE MUSLIM GRAMMAR SCHOLL, EDE, OSUN STATE</t>
  </si>
  <si>
    <t>FEDERAL POLYTECHNIC, OFFA, KWARA STATE (HND)</t>
  </si>
  <si>
    <t>SEPERIOR - (08169203893)</t>
  </si>
  <si>
    <t>TAJUDEEN NAIMOT BOLA</t>
  </si>
  <si>
    <t>SISTER - (08068774493)</t>
  </si>
  <si>
    <t>TAJUDEEN KAFAYAT</t>
  </si>
  <si>
    <t>SISTER - (08068889797)</t>
  </si>
  <si>
    <t>NEW STATE HIGH SCHOOL, MUSHIN</t>
  </si>
  <si>
    <t>WEST AFRICA THEOLOGICAL SEMINARY (AFFILIATE, UNI OF NIGERIA, NSUKKA) -MA</t>
  </si>
  <si>
    <t>LIFE THEOLOGICAL SEMINARY(AFFILIATE, UNI. OF IBADAN) -BA</t>
  </si>
  <si>
    <t xml:space="preserve">REV. AKINOLA OLUSANYA </t>
  </si>
  <si>
    <t>LECTURER - (0808 955 1441)</t>
  </si>
  <si>
    <t>SEGUN AKANDE</t>
  </si>
  <si>
    <t>INLAW - (08032022560)</t>
  </si>
  <si>
    <t xml:space="preserve">OMOLARA ADERINTO </t>
  </si>
  <si>
    <t>SISTER - (0818 091 1669)</t>
  </si>
  <si>
    <t>ONI OLAOLUWA</t>
  </si>
  <si>
    <t>BROTHER - (08167130684)</t>
  </si>
  <si>
    <t>MIXED SECONDARY SCHOOL, EDO STATE</t>
  </si>
  <si>
    <t>DELTA STATE UNIVERSITY, ABRAKA, DELTA (B.ENG.)</t>
  </si>
  <si>
    <t>MRS RACHEAL AKANDE</t>
  </si>
  <si>
    <t>SISTER - (08108024071)</t>
  </si>
  <si>
    <t>MR ROLAND UMWENI</t>
  </si>
  <si>
    <t>UNCLE - (08023107248)</t>
  </si>
  <si>
    <t>AMOS OBOITE</t>
  </si>
  <si>
    <t>BROTHER - (07065898868)</t>
  </si>
  <si>
    <t>AJIMOKO HIGH SCHOOL, ILESHA, OSUN STATE</t>
  </si>
  <si>
    <t>TASUED (B.EDU)</t>
  </si>
  <si>
    <t>SURV. BUNMI ODUNUGA</t>
  </si>
  <si>
    <t>UNCLE - (08023293196)</t>
  </si>
  <si>
    <t>PST. BOLARINWA ADELEYE</t>
  </si>
  <si>
    <t>PASTOR - (07030432456)</t>
  </si>
  <si>
    <t>MRS. ESTHER SAPPOR</t>
  </si>
  <si>
    <t>WIFE - (08034339571)</t>
  </si>
  <si>
    <t>MR. EMMANUEL SAPPOR</t>
  </si>
  <si>
    <t>BROTHER - (+447438205368)</t>
  </si>
  <si>
    <t>TUDUN WADA GOVT SEC SCHOOL, ABUJA</t>
  </si>
  <si>
    <t>LAGOS STATE UNIVERSITY , LAGOS (B.SC.)</t>
  </si>
  <si>
    <t>IICFIP, USA; IPM</t>
  </si>
  <si>
    <t>COLLEAGUE - (08163505305)</t>
  </si>
  <si>
    <t>SOLANKE TAIWO</t>
  </si>
  <si>
    <t>UNCLE - (08187257280)</t>
  </si>
  <si>
    <t xml:space="preserve">OLUJOBI OLUSEGUN </t>
  </si>
  <si>
    <t>HUSBAND - (08029131453/08060422718)</t>
  </si>
  <si>
    <t>ADELEKE ADEKUNLE</t>
  </si>
  <si>
    <t>FRIEND - (08168552355)</t>
  </si>
  <si>
    <t>ADEOYA ADEGBAYI</t>
  </si>
  <si>
    <t>BROTHER - (08032378883)</t>
  </si>
  <si>
    <t>OLUWAPELUMI OLUSANYA</t>
  </si>
  <si>
    <t>WIFE - (07038400925)</t>
  </si>
  <si>
    <t>MRS AKINDITAN BUSAYO</t>
  </si>
  <si>
    <t>SISTER - (08022639746)</t>
  </si>
  <si>
    <t>OLABISI ONABANJO UNIVERSITY, AGO-WOYE (B.SC.)</t>
  </si>
  <si>
    <t>BAMAKA INTERNATIONAL COLLEGE, ABESAN, IPAJA LAGOS</t>
  </si>
  <si>
    <t>IJGS, OKOTA, LAGOS</t>
  </si>
  <si>
    <t>ST. MONICA UNIVERSITY, BUEA, CAMEROON (M.SC.)</t>
  </si>
  <si>
    <t>DR. GODWIN EMMANUEL</t>
  </si>
  <si>
    <t>FRIEND - (08186043058)</t>
  </si>
  <si>
    <t>DR. OLUSOLA OLUFEMI</t>
  </si>
  <si>
    <t>FRIEND/COURSE ADVISER - (08034037476)</t>
  </si>
  <si>
    <t>ADEYEYE ADEDEJI</t>
  </si>
  <si>
    <t>SON - (08164623345)</t>
  </si>
  <si>
    <t>OLASUNKANMI AKINSANYA</t>
  </si>
  <si>
    <t>WESLEY GIRLS HIGH SCHOOL, SABO, YABA, LAGOS</t>
  </si>
  <si>
    <t>YABA COLLEGE OF TECHNOLOGY, YABA, LAGOS (HND)</t>
  </si>
  <si>
    <t>MR TUNDE ILESAMI</t>
  </si>
  <si>
    <t>FAMILY FRIEND - (08033041694)</t>
  </si>
  <si>
    <t>BISHOP OLUSHOLA OLUKOLADE</t>
  </si>
  <si>
    <t>BISHOP - (08165026886)</t>
  </si>
  <si>
    <t>MRS FIDELIA COLLINS</t>
  </si>
  <si>
    <t>MOTHER - (08061280463)</t>
  </si>
  <si>
    <t>MS PREVAILER COLLINS</t>
  </si>
  <si>
    <t>SISTER - (08132966592)</t>
  </si>
  <si>
    <t xml:space="preserve">OKE COMPRHENSIVE HIGH SCHOOL, IBADAN/IMOTU </t>
  </si>
  <si>
    <t>MOSHOOD ABIOLA POLYTECHNIC, OGUN STATE (HND)</t>
  </si>
  <si>
    <t>OGUNNAIKE ADEBUKOLA</t>
  </si>
  <si>
    <t>COLLEAGUE - (09024105063)</t>
  </si>
  <si>
    <t>COLLEAGUE - (08030966967)</t>
  </si>
  <si>
    <t>AFOLAYAN OLALEKAN</t>
  </si>
  <si>
    <t>HUSBAND - (08026885523)</t>
  </si>
  <si>
    <t>AFOLAYAN DOMINION</t>
  </si>
  <si>
    <t>OMOLAJA SODIPO MEMORIAL ANGLICAN SCHOOL, ABEOKUTA, OGUN STATE</t>
  </si>
  <si>
    <t>AFE BABALOLA UNIVERSITY (B.SC.)</t>
  </si>
  <si>
    <t>AFE BABALOLA UNIVERSITY (M.SC.)</t>
  </si>
  <si>
    <t>COLLEAGUE - (07061113858)</t>
  </si>
  <si>
    <t>OKUSEINDE, OLUKAYODE A.</t>
  </si>
  <si>
    <t>FATHER - (08037167355)</t>
  </si>
  <si>
    <t>OLURINSOLA OKUSEINDE</t>
  </si>
  <si>
    <t>BROTHER - (09063086354)</t>
  </si>
  <si>
    <t>OLUWAFUNMIBI OKUSEINDE</t>
  </si>
  <si>
    <t>SISTER - (09060420599)</t>
  </si>
  <si>
    <t>HG HIGH SCHOOL, LAGOS STATE</t>
  </si>
  <si>
    <t>AJAYI CROWTHER UNIVERSITY, OYO STATE (B.SC.)</t>
  </si>
  <si>
    <t>IICFIP</t>
  </si>
  <si>
    <t xml:space="preserve">AFOLAYAN OLUWATOMIYIN </t>
  </si>
  <si>
    <t>COLLEAGUE - (08038344854)</t>
  </si>
  <si>
    <t>ONWUGBARAMUKO IFEOMA</t>
  </si>
  <si>
    <t>COLLEAGUE - (08030966976)</t>
  </si>
  <si>
    <t>OGUNNAIKE ADETUNJI</t>
  </si>
  <si>
    <t>BROTHER - (+447825794879)</t>
  </si>
  <si>
    <t>OLADIPUPO BOLUWATIFE</t>
  </si>
  <si>
    <t>NIECE - (08058107253)</t>
  </si>
  <si>
    <t>20/06/1984</t>
  </si>
  <si>
    <t>NO 6, OLUSOLA ADEGBITE CLOSE , GIWA, OKE ARO, IFO, OGUN STATE.</t>
  </si>
  <si>
    <t>080353494647</t>
  </si>
  <si>
    <t>samuel@bcilimited.com, saammyade@gmail.com</t>
  </si>
  <si>
    <t>SCHOLARS INTERNANAL SECONDARY SCHOOL, SANGO-OTTA, OGUN STATE</t>
  </si>
  <si>
    <t>KOGI STATE UNIVERSITY, AYINGBA, KOGI STATE (B.SC.)</t>
  </si>
  <si>
    <t>Dr. FUNSHO OMONILE</t>
  </si>
  <si>
    <t>FAMILY FRIEND - (07031663871)</t>
  </si>
  <si>
    <t xml:space="preserve">MR. PASCAL UDOFIA </t>
  </si>
  <si>
    <t>FAMILY FRIEND - (08033486395)</t>
  </si>
  <si>
    <t>SAMUEL BILIKISU OIZA</t>
  </si>
  <si>
    <t>WIFE - (08068125025)</t>
  </si>
  <si>
    <t>BLESSING BOLANLE AMODENI</t>
  </si>
  <si>
    <t>21/10/1994</t>
  </si>
  <si>
    <t>4, DIVINE GRACE ESTATE, AANUOLUWAPO STREET, OLANIYI, ABULE-EGBA, LAGOS</t>
  </si>
  <si>
    <t>08137250867</t>
  </si>
  <si>
    <t>blessing@bcilimited.com, blessingamodeni@gmail.com</t>
  </si>
  <si>
    <t>FEDERAL GOVERNMENT COLLEGE IDOANI, ONDO STATE</t>
  </si>
  <si>
    <t>OBAFEMI AWOLOWO UNIVERSITY, ILE-IFE, OSUN STATE (BA)</t>
  </si>
  <si>
    <t>SUNDAY ASIPA</t>
  </si>
  <si>
    <t>AYOMIDE ADEGEBO</t>
  </si>
  <si>
    <t>FRIEND - (08069219037)</t>
  </si>
  <si>
    <t>OLUFUNKE AMODENI</t>
  </si>
  <si>
    <t>BROTHER - (07033721355)</t>
  </si>
  <si>
    <t>OLADAYO JOHNSON</t>
  </si>
  <si>
    <t>BROTHER - (08130016240)</t>
  </si>
  <si>
    <t>3, TEMIDIRE STREET, OPP POWER HOUSE BUSTOP ASHI BODIJA, IBADAN OYO STATE</t>
  </si>
  <si>
    <t>07039612481</t>
  </si>
  <si>
    <t>tinuoye@bcilimited.com, tinuoyepeter08@gmail.com</t>
  </si>
  <si>
    <t>BEST BRAIN COLLEGE , BASHORUN, IBADAN</t>
  </si>
  <si>
    <t>NATIONAL OPEN UNIVERSITY OF NIGERIA (B.SC. IN VIEW)</t>
  </si>
  <si>
    <t>DUROJAIYE JOHN LEKAN</t>
  </si>
  <si>
    <t>FRIEND - (07032026953)</t>
  </si>
  <si>
    <t>SUNDAY SEUN</t>
  </si>
  <si>
    <t>COLLEAGUE - (07061325073)</t>
  </si>
  <si>
    <t>TINUOYE KEHINDE</t>
  </si>
  <si>
    <t>BROTHER - (08143243404)</t>
  </si>
  <si>
    <t>OLUWATOYIN OMOLADE ADEGBITE</t>
  </si>
  <si>
    <t>28/01/2016</t>
  </si>
  <si>
    <t>NO 60, KAJOLA ROAD OBAWOLE JOJO JUNCTION IFAKO IJAIYE LAGOS</t>
  </si>
  <si>
    <t>08087156509</t>
  </si>
  <si>
    <t>GRACE BLESSING COLLEGE, LAGOS STATE</t>
  </si>
  <si>
    <t>IICFIP, USA</t>
  </si>
  <si>
    <t>MR KOLA ADEAGA</t>
  </si>
  <si>
    <t>SUPERVISOR - (07032941349)</t>
  </si>
  <si>
    <t>COLLEAGUE - (08060272830)</t>
  </si>
  <si>
    <t>REV. ADEGBITE KAYODE</t>
  </si>
  <si>
    <t>FATHER - (08033348439)</t>
  </si>
  <si>
    <t>MRS ADEGBITE K.</t>
  </si>
  <si>
    <t>MOTHER - (08164019454)</t>
  </si>
  <si>
    <t>OMOLARA IKUJUNI OSUNGBOYE</t>
  </si>
  <si>
    <t>19/05/1990</t>
  </si>
  <si>
    <t>NO 4, OLUFUNMILAYO STREET KETU IKOSI, LAGOS STATE</t>
  </si>
  <si>
    <t>08102633064</t>
  </si>
  <si>
    <t>TEMIDIRE INTERNATIONAL COLLEGE, ONDO STATE</t>
  </si>
  <si>
    <t>AJAYI CROWTHER UNIVERSITY , OYO STATE (B.SC.)</t>
  </si>
  <si>
    <t xml:space="preserve">OLOYEDE OLUWASEUN </t>
  </si>
  <si>
    <t>COUSIN - (08060719213)</t>
  </si>
  <si>
    <t>OSUNGBOYE OLUSEGUN</t>
  </si>
  <si>
    <t>HUSBAND - (08186077183)</t>
  </si>
  <si>
    <t xml:space="preserve">IKUJUNI OMOPARIOLA </t>
  </si>
  <si>
    <t>FATHER - (08023326801)</t>
  </si>
  <si>
    <t>KOLAWOLE ADEAGA</t>
  </si>
  <si>
    <t xml:space="preserve">BLOCK 79 FLAT 5 , ABESAN ESTATE ,IPAJA.  LAGOS STATE </t>
  </si>
  <si>
    <t>07032941349</t>
  </si>
  <si>
    <t>ROYAL COMPREHENSIVE COLLEGE, BARUWA, IPAJA, LAGOS STATE</t>
  </si>
  <si>
    <t>UNIVERSITY OF AGRICULTURE ABEOKUTA (UNAAB) - (B.SC.)</t>
  </si>
  <si>
    <t>CARDIFF METROPOLITAN UNIVERSITY (MBA IN INTERNATIONAL BUSINESS)</t>
  </si>
  <si>
    <t xml:space="preserve">KOMINA OLUWAKEMI </t>
  </si>
  <si>
    <t>SISTER - (08023009706)</t>
  </si>
  <si>
    <t xml:space="preserve">EKUNDAYO MICHEAL </t>
  </si>
  <si>
    <t>FRIEND - (09025391794)</t>
  </si>
  <si>
    <t xml:space="preserve">ADEAGA OLUWASEUN </t>
  </si>
  <si>
    <t>WIFE - (08030675768)</t>
  </si>
  <si>
    <t>ADEAGA TREASURE</t>
  </si>
  <si>
    <t xml:space="preserve">SON </t>
  </si>
  <si>
    <t>EMMANUEL DARE SOHE</t>
  </si>
  <si>
    <t>NO 2, DUROSOTITO STREET, ABARANJE ROAD, IKOTUN, LAGOS</t>
  </si>
  <si>
    <t>NO 6, TOLANIKAWO AKANBI CRESCENT, AYOBO, LAGOS</t>
  </si>
  <si>
    <t>08180085209</t>
  </si>
  <si>
    <t>LASMOCK, BADAGRY LAGOS</t>
  </si>
  <si>
    <t>OBAFEMI AWOLOWO UNIVERSITY, ILE-IFE, OSUN STATE (B.SC.)</t>
  </si>
  <si>
    <t>TAIWO TINUOYE</t>
  </si>
  <si>
    <t>FRIEND - (07039612481)</t>
  </si>
  <si>
    <t>FELIX ABIOYE</t>
  </si>
  <si>
    <t>FRIEND - (08115848846)</t>
  </si>
  <si>
    <t>MOSES SOHE</t>
  </si>
  <si>
    <t>FATHER - (08037136977)</t>
  </si>
  <si>
    <t>ADEBOLA SULEIMAN</t>
  </si>
  <si>
    <t>61 ABIODUN OBAYEMI STREET, IKOLA-ODUNSI,  LAGOS.</t>
  </si>
  <si>
    <t>08181153077</t>
  </si>
  <si>
    <t>C.S.S IBADAN, OYO STATE</t>
  </si>
  <si>
    <t>MRS OLUSEGUN FOLASHADE</t>
  </si>
  <si>
    <t>MOTHER - (08035036920)</t>
  </si>
  <si>
    <t>MRS RONKE OGUNMA</t>
  </si>
  <si>
    <t>RELATIVE - (07067652147)</t>
  </si>
  <si>
    <t>OSENI AGIT ABDULKADRI</t>
  </si>
  <si>
    <t>17/5/2016</t>
  </si>
  <si>
    <t>26/02/1967</t>
  </si>
  <si>
    <t>NO 40, BOARD LANE STREET, AKIODE, LAGOS STATE</t>
  </si>
  <si>
    <t>07031552122</t>
  </si>
  <si>
    <t>MUSLIM PRIMARY SCHOOL</t>
  </si>
  <si>
    <t>SARWA AGIT</t>
  </si>
  <si>
    <t>WIFE - (+237675276473)</t>
  </si>
  <si>
    <t>AHMED MOHAMMED</t>
  </si>
  <si>
    <t>UNCLE - (08030608376)</t>
  </si>
  <si>
    <t>OLANREWAJU ATANDA OLAWALE</t>
  </si>
  <si>
    <t>17/2/1979</t>
  </si>
  <si>
    <t>NO 30, IJU ROAD, PEN-CINEMA, AGEGE, LAGOS STATE</t>
  </si>
  <si>
    <t>07033211749</t>
  </si>
  <si>
    <t>KEKE HIGH SCHOOL, AGEGE, LAGOS STATE</t>
  </si>
  <si>
    <t>OLAWALE OLUWAKEMI</t>
  </si>
  <si>
    <t>WIFE - (08033821647)</t>
  </si>
  <si>
    <t>OLAWALE OLUWAGBEMIGA</t>
  </si>
  <si>
    <t>BROTHER - (08028579441)</t>
  </si>
  <si>
    <t>LEKAN ELIJAH OYELEKE</t>
  </si>
  <si>
    <t>NO 19 SOMOYE ESTATE,IYANAPAJA, LAGOS STATE</t>
  </si>
  <si>
    <t>07035958506</t>
  </si>
  <si>
    <t>MARYOLA COLLEGE, ISHASI, LAGOS</t>
  </si>
  <si>
    <t>ADEMOLA EMMANUEL</t>
  </si>
  <si>
    <t>COLLEAGUE - (0813 847 5240)</t>
  </si>
  <si>
    <t>OGUNYEMI MAYOWA</t>
  </si>
  <si>
    <t>COLLEAGUE - (0813 934 2479)</t>
  </si>
  <si>
    <t>ELIZABETH OYELEKE</t>
  </si>
  <si>
    <t>SISTER - (0806 786 1047)</t>
  </si>
  <si>
    <t>MARIA OYELEKE</t>
  </si>
  <si>
    <t>MOTHER - (08028370956)</t>
  </si>
  <si>
    <t>AYOMIDE OLUBI ADEGEBO</t>
  </si>
  <si>
    <t>15/4/2018</t>
  </si>
  <si>
    <t>22/07/1991</t>
  </si>
  <si>
    <t>17 ABANIKANDA STREET, OFF ALHAJI HARUNA STREET, OGBA, LAGOS STATE</t>
  </si>
  <si>
    <t>08069219037</t>
  </si>
  <si>
    <t>METHODIST GRAMMAR SCHOOL, BODIJA, IBADAN, OYO STATE</t>
  </si>
  <si>
    <t>OBAFEMI AWOLOWO UNIVERSITY, ILE-IFE, OSUN STATE (B.A)</t>
  </si>
  <si>
    <t xml:space="preserve">BLESSING OLASODE </t>
  </si>
  <si>
    <t>FRIEND - (08162460840)</t>
  </si>
  <si>
    <t>KOLA JOHNSON</t>
  </si>
  <si>
    <t>FRIEND - (07035368626)</t>
  </si>
  <si>
    <t>OLUWASEYI SUULOLA</t>
  </si>
  <si>
    <t>BROTHER - (07061972413)</t>
  </si>
  <si>
    <t>OLUMIDE OLASUPO OLAWALE</t>
  </si>
  <si>
    <t>13/06/1974</t>
  </si>
  <si>
    <t>NO 5, OBA DISU FAROMBI STREET, ORISUNMBARE, LAGOS STATE</t>
  </si>
  <si>
    <t>08135524745</t>
  </si>
  <si>
    <t>olumide.olawale@bcilimited.com, olasupocares13@gmail.com</t>
  </si>
  <si>
    <t>IKEJA GRAMMAR SCHOOL, OSHODI, LAGOS STATE</t>
  </si>
  <si>
    <t>FEDERAL POLYTECHNIC, ILARO, OGUN STATE (HND)</t>
  </si>
  <si>
    <t>LADOKE AKINTOLA UNIVERSITY, OGBOMOSO (MBA IN HR)</t>
  </si>
  <si>
    <t>MR. YEMI TELLA</t>
  </si>
  <si>
    <t>FRIEND - (08023353419)</t>
  </si>
  <si>
    <t>MR.  ABIMBOLA OLODUNDE</t>
  </si>
  <si>
    <t>31/05/1973</t>
  </si>
  <si>
    <t>NO 20, ANIMAT STREET OFF LONDONER AVENUE OBAWOLE, LAGOS</t>
  </si>
  <si>
    <t>08067919200</t>
  </si>
  <si>
    <t>Yemi@bcilimited.com</t>
  </si>
  <si>
    <t>CMS GRAMMAR SHOOL, BARIGA, LAGOS STATE</t>
  </si>
  <si>
    <t>THE FEDERAL POLYTECHNIC BIDA, NIGER STATE (HND)</t>
  </si>
  <si>
    <t>NATIONAL INSTITUTE OF MARKETING, NIGERIA (ASSOCIATE)</t>
  </si>
  <si>
    <t>MR TOMOYE EKUNDAYO</t>
  </si>
  <si>
    <t>PASTOR - (08025326491)</t>
  </si>
  <si>
    <t>ADEBAYO KAYODE</t>
  </si>
  <si>
    <t>FRIEND - (08032203326)</t>
  </si>
  <si>
    <t>SOWUNMI OLUSHOLA</t>
  </si>
  <si>
    <t>WIFE - (08102031879)</t>
  </si>
  <si>
    <t xml:space="preserve">SOWUNMI ADEWALE </t>
  </si>
  <si>
    <t>BROTHER - (08037227763)</t>
  </si>
  <si>
    <t>ALADE COLLEGE, ILORIN, KWARA STATE</t>
  </si>
  <si>
    <t>UNIVERSITY OF LAGOS (B.SC.)</t>
  </si>
  <si>
    <t>UNIVERSITY OF ILORIN, ILORIN KWARA STATE (B.SC.)</t>
  </si>
  <si>
    <t>ACIPM, ASM, PCSHRM, GMNIM, PMP, HSE</t>
  </si>
  <si>
    <t>NATIONAL OPEN UNIVERSITY OF NIGERIA (MBA IN HR - IN VIEW)</t>
  </si>
  <si>
    <t>OMOTUNDE OSIBERU</t>
  </si>
  <si>
    <t>MENTOR - (08098523939)</t>
  </si>
  <si>
    <t>AYODEJI ASIJE</t>
  </si>
  <si>
    <t>FRIEND - (07033008855)</t>
  </si>
  <si>
    <t>MICHAEL ADEDOLA</t>
  </si>
  <si>
    <t>FATHER - (08060135510)</t>
  </si>
  <si>
    <t>OMOLAYO OLAJIDE</t>
  </si>
  <si>
    <t>MOTHER - (08036328669)</t>
  </si>
  <si>
    <t>JAMES IZUCKUKWU UGOCHUKWU</t>
  </si>
  <si>
    <t>21/10/2012</t>
  </si>
  <si>
    <t>NO 38, ARAMIDE CLOSE, OKO-OBA, AGEGE, LAGOS STATE</t>
  </si>
  <si>
    <t>08063994710</t>
  </si>
  <si>
    <t>ACIPM, CFIP</t>
  </si>
  <si>
    <t>KENNETH COMMERCIAL AND TECHNICAL COLLEGE, PORT-HARCOURT</t>
  </si>
  <si>
    <t>IMO STATE UNIVERSITY, OWERRI (B.SC.)</t>
  </si>
  <si>
    <t>CHARTERED INSTITUTE OF LOAN AND RISK MANAGEMENT(CILRM)</t>
  </si>
  <si>
    <t>STANLEY DIKEOCHA</t>
  </si>
  <si>
    <t>FAMILY FRIEND - (08038741378)</t>
  </si>
  <si>
    <t>COLLEAUE - (08030966976)</t>
  </si>
  <si>
    <t>CHIZOBA UGOCHUKWU</t>
  </si>
  <si>
    <t>WIFE - (08036935440)</t>
  </si>
  <si>
    <t>INNOCENT UGOCHUKWU</t>
  </si>
  <si>
    <t>BROTHER - (08035456659)</t>
  </si>
  <si>
    <t>13/06</t>
  </si>
  <si>
    <t>NO 1, HOLY CROSS STREET, IRAWO, LAGOS STATE</t>
  </si>
  <si>
    <t>08030966976</t>
  </si>
  <si>
    <t>ST. MONICA UNIVERSITY, CAMEROON (M.SC.)</t>
  </si>
  <si>
    <t>ABIA STATE UNIVERSITY, ABIA STATE NIGERIA (B.SC.)</t>
  </si>
  <si>
    <t>ANTHONY ONWUGBARAMUKO</t>
  </si>
  <si>
    <t>HUSBAND</t>
  </si>
  <si>
    <t>CPFA, CIFA,ACCA - (IN VIEW)</t>
  </si>
  <si>
    <t>NO 5, ADEGBESAN STREET, ALAPERE, KETU, LAGOS</t>
  </si>
  <si>
    <t>08182916954</t>
  </si>
  <si>
    <t>adetoun@bcilimted.com, adetounoyinkansola@gmail.com</t>
  </si>
  <si>
    <t>GOD'S BLESSING SCHOOL, ONIKANGA, AYOBO, LAGOS STATE</t>
  </si>
  <si>
    <t>THE POLYTECHNIC IBADAN (ND)</t>
  </si>
  <si>
    <t>UNIVERSITY OF LAGOS (DLI, B.SC. IN VIEW)</t>
  </si>
  <si>
    <t>EGBEBUNMI KAYODE</t>
  </si>
  <si>
    <t>PASTOR - (08034031402)</t>
  </si>
  <si>
    <t>OMOGBEMI OLUWATOSIN</t>
  </si>
  <si>
    <t>HUSBAND - (08100255065)</t>
  </si>
  <si>
    <t>ELIZABETH ODEBIYI</t>
  </si>
  <si>
    <t>MOTHER - (08166008578)</t>
  </si>
  <si>
    <t>NDUBUISI OKOLO</t>
  </si>
  <si>
    <t xml:space="preserve"> NO 7, ADEWUNMI ABUDU STREET, OFF OSOLO WAY, AJAO ESTATE, LAGOS</t>
  </si>
  <si>
    <t>08032441426</t>
  </si>
  <si>
    <t>JUBILEE MODEL GRAMMAR SCHOOL, COKER, IGANMU, LAGOS STATE</t>
  </si>
  <si>
    <t>DELTA STATE UNIVERSITY, ABRAKA, DELTA (B.SC.) ED.</t>
  </si>
  <si>
    <t>EHINFUNMI OLUFUNKE ABIOLA</t>
  </si>
  <si>
    <t>FRIEND - (07033920349)</t>
  </si>
  <si>
    <t xml:space="preserve">ONWUGBARAMUKO IFEOMA </t>
  </si>
  <si>
    <t>ELVIS OKOLO</t>
  </si>
  <si>
    <t>BROTHER - (08033473623)</t>
  </si>
  <si>
    <t>KANAYO OKOLO</t>
  </si>
  <si>
    <t>SISTER - (08039775007)</t>
  </si>
  <si>
    <t>SISTER - (08158216300)</t>
  </si>
  <si>
    <t>FRIEND - (08027527665)</t>
  </si>
  <si>
    <t>FRIEND - (08121580845)</t>
  </si>
  <si>
    <t>TEJUMADE EMMANUEL OREBIYI</t>
  </si>
  <si>
    <t>15/01/2018</t>
  </si>
  <si>
    <t>13/11/1994</t>
  </si>
  <si>
    <t>NO 17, ABANIKANDA STREET, OFF HARUNA STREET, OFF COLLEGE ROAD, OGBA, IKEJA, LAGOS STATE</t>
  </si>
  <si>
    <t>08063520328</t>
  </si>
  <si>
    <t>SACRED HEART COLLEGE, ABEOKUTA, OGUN STATE</t>
  </si>
  <si>
    <t>FEDERAL UNIVERSITY OF TECHNOLOGY, AKURE (B.ENG)</t>
  </si>
  <si>
    <t>OLUWATOBILOBA IYIOLA</t>
  </si>
  <si>
    <t>FRIEND - (09097341276)</t>
  </si>
  <si>
    <t>TIJESUNIMI ORESANYA</t>
  </si>
  <si>
    <t>FRIEND - (0805582657)</t>
  </si>
  <si>
    <t>OLUSOLA OREBIYI</t>
  </si>
  <si>
    <t>FATHER - (08033575923)</t>
  </si>
  <si>
    <t>OLUYEMISI OREBIYI</t>
  </si>
  <si>
    <t>MOTHER - (08062406372)</t>
  </si>
  <si>
    <t>26/08/1988</t>
  </si>
  <si>
    <t>16, JESUS AVENUE OFF Y-JUNCTION, RUMUEVORLU, ELIOPARANWO, PORT HARCOURT, RIVERS STATE.</t>
  </si>
  <si>
    <t>08063375540, 08087752983</t>
  </si>
  <si>
    <t>dorathy@bcilimited.com, dorothybriggs@gmail.com</t>
  </si>
  <si>
    <t>C.S.S  EGWI, ETCHE</t>
  </si>
  <si>
    <t>RIVERS STATE COLLEGE OF HEALTH SCIENCE &amp; TECHNOLOGY - (IN VIEW)</t>
  </si>
  <si>
    <t>DR. PROSPER  OROZIMENA</t>
  </si>
  <si>
    <t>FRIEND - (07066081055)</t>
  </si>
  <si>
    <t>PATIENCE FUBARA</t>
  </si>
  <si>
    <t>MOTHER - (08057130374)</t>
  </si>
  <si>
    <t>CHRISTIAN EBINI</t>
  </si>
  <si>
    <t>UNCLE - (07066814078)</t>
  </si>
  <si>
    <t>PST.   S. I. DOUGLAS</t>
  </si>
  <si>
    <t>BROTHER - (08063372643)</t>
  </si>
  <si>
    <t>DEBORAH OLAMIDE OLADELE</t>
  </si>
  <si>
    <t>AB10 HOSPITAL, ESTATE, COLLEGE ROAD, IFAKO-IJAIYE, AGEGE, LAGOS</t>
  </si>
  <si>
    <t>08138696284</t>
  </si>
  <si>
    <t>debby@bcilimited.com, deboraholadele3@gmail.com</t>
  </si>
  <si>
    <t>FEDERAL GOVERNMENT COLLEGE, OGBOMOSO, OYO STATE</t>
  </si>
  <si>
    <t>OLASODE BLESSING</t>
  </si>
  <si>
    <t>SISTER - (08162460840)</t>
  </si>
  <si>
    <t>TAIWO OLABIRAN-IWALEWA</t>
  </si>
  <si>
    <t>COLLEAGUE - (07030094256)</t>
  </si>
  <si>
    <t>OLADELE MOSES ABIODUN</t>
  </si>
  <si>
    <t>FATHER - (07055538804, 08166936486)</t>
  </si>
  <si>
    <t>OLADELE MICHEAL INIOLUWA</t>
  </si>
  <si>
    <t>BROTHER - (07037147081)</t>
  </si>
  <si>
    <t>PETER IFEANYICHUKWU OGWUOKE</t>
  </si>
  <si>
    <t>17/10/1988</t>
  </si>
  <si>
    <t>NO 19, SOMOYE STREET, OMOTAYO ESTATE, LAGOS STATE</t>
  </si>
  <si>
    <t>07061113858</t>
  </si>
  <si>
    <t>peteru@bcilimited.com, sirp4all@gmail.com</t>
  </si>
  <si>
    <t>ANNUNCIATION SECONDARY SCHOOL, ENUGU</t>
  </si>
  <si>
    <t>INSTITUTE OF MANAGEMENT &amp; TECHNOLOGY, ENUGU (HND)</t>
  </si>
  <si>
    <t>WUNMI LAWUYI</t>
  </si>
  <si>
    <t>LINE MANAGER - (08138773338)</t>
  </si>
  <si>
    <t>TEAM MATE - (08069219037)</t>
  </si>
  <si>
    <t>UGWUOKE ALBERT</t>
  </si>
  <si>
    <t>BROTHER - (08135078459)</t>
  </si>
  <si>
    <t>UCHENNA CLETUS OKAFOR</t>
  </si>
  <si>
    <t>20, AKINSANYA STR, OFF BALOGUN RD, IJU-ISHAGA, LAGOS STATE</t>
  </si>
  <si>
    <t>08023545222</t>
  </si>
  <si>
    <t>uche@bcilimited.com, chenkafor@gmail.com</t>
  </si>
  <si>
    <t>ST. VINCENT’S SEC. SCH., AGBOGUGU, ENUGU STATE</t>
  </si>
  <si>
    <t>ANAMBRA STATE UNIVERSITY OF TECHNOLOGY, ANAMBRA (B.SC.)</t>
  </si>
  <si>
    <t>MR. OLATUNDE IJIOLA</t>
  </si>
  <si>
    <t>PASTOR - (08170843901)</t>
  </si>
  <si>
    <t>MR. REMI AYAWANLE</t>
  </si>
  <si>
    <t>OFFICIAL - (08176439218)</t>
  </si>
  <si>
    <t>LETICIA OKAFOR</t>
  </si>
  <si>
    <t>WIFE - (08061351980)</t>
  </si>
  <si>
    <t>ACA, MIPM</t>
  </si>
  <si>
    <t xml:space="preserve">SAMUEL OYAKHILOME </t>
  </si>
  <si>
    <t>24/08/1992</t>
  </si>
  <si>
    <t>ADEKUNLE OFF EMMANUEL STREET, AJUWON, OGUN STATE</t>
  </si>
  <si>
    <t>08050537768</t>
  </si>
  <si>
    <t>sam.o@bcilimited.com, samueloyakhilome@gmail.com</t>
  </si>
  <si>
    <t>AAU SECONDARY SCHOOL, EKPOMA, EDO STATE</t>
  </si>
  <si>
    <t>AMBROSE ALLI UNIVERSITY, EKPOMA (B.SC.)</t>
  </si>
  <si>
    <t>BELIEVE OYAKHILOME - OSHIN</t>
  </si>
  <si>
    <r>
      <t>SISTER - (</t>
    </r>
    <r>
      <rPr>
        <b/>
        <sz val="11"/>
        <color theme="1"/>
        <rFont val="Cambria"/>
        <family val="1"/>
      </rPr>
      <t>08035982676)</t>
    </r>
  </si>
  <si>
    <t>SOMOYE NATHANIEL</t>
  </si>
  <si>
    <t>FRIEND - (08034672594)</t>
  </si>
  <si>
    <t>FATHER - (08055846492)</t>
  </si>
  <si>
    <t>OYAKHILOME EFE</t>
  </si>
  <si>
    <t>BROTHER - (08116259164)</t>
  </si>
  <si>
    <t>TAIWO PETER TINUOYE</t>
  </si>
  <si>
    <t>C - SUITES</t>
  </si>
  <si>
    <t>ADERAYO MONICA ADESINA</t>
  </si>
  <si>
    <t>C11, PALMVIEW ESTATE, OLOKEMEJI DENRO, AKUTE, OGUN STATE</t>
  </si>
  <si>
    <t>09032762383</t>
  </si>
  <si>
    <t>aderayo@bcilimited.com, aderayoadetutu@gmail.com</t>
  </si>
  <si>
    <t>COMPREHENSIVE ACADEMY, LAFENWA, ABEOKUTA, OGUN STATE</t>
  </si>
  <si>
    <t>COVENANT UNIVERSITY, OTTA, OGUN STATE (B.SC.)</t>
  </si>
  <si>
    <t>AMOO EMMANUEL</t>
  </si>
  <si>
    <t>PAUL ADEKOLA</t>
  </si>
  <si>
    <t>SUPERVISOR - (08035520849)</t>
  </si>
  <si>
    <t>SUPERVISOR - (07032217871)</t>
  </si>
  <si>
    <t>ADESOLU EKUNDAYO</t>
  </si>
  <si>
    <t>SISTER - (07033770010)</t>
  </si>
  <si>
    <t>ADESINA ADEDAPO</t>
  </si>
  <si>
    <t>BROTHER - (08133927075)</t>
  </si>
  <si>
    <t>BLESSING ODUNAYO OPEDO</t>
  </si>
  <si>
    <t>20/12/1983</t>
  </si>
  <si>
    <t>NO 9, MUSTAPHA STREET, BARUWA AREA, IPAJA, LAGOS</t>
  </si>
  <si>
    <t>08027258518</t>
  </si>
  <si>
    <t>ONLY PRIMARY SCHOOL CERTIFICATE</t>
  </si>
  <si>
    <t>OPEDO KEHINDE</t>
  </si>
  <si>
    <t>HUSBAND - (08062815041)</t>
  </si>
  <si>
    <t>MRS PETER</t>
  </si>
  <si>
    <t>HEADMISTRESS - (07033089590)</t>
  </si>
  <si>
    <t>NO 2, SAKA LANE, ABULE-IJESHA,YABA LAGOS</t>
  </si>
  <si>
    <t>08135852860</t>
  </si>
  <si>
    <t>GLORY OMOSEME MAJEKODUNMI</t>
  </si>
  <si>
    <t>WESLEY COLLEGE OF SCIENCE, ELEKURO, IBADAN, OYO STATE</t>
  </si>
  <si>
    <t>UNIVERSITY OF BENIN, EDO STATE (B.SC. IN VIEW)</t>
  </si>
  <si>
    <t>PROF. CHARLES NKEKI</t>
  </si>
  <si>
    <t>LECTURER - (08038667530)</t>
  </si>
  <si>
    <t>PASTOR MRS TINA EKWE</t>
  </si>
  <si>
    <t>MENTOR - (08164706143)</t>
  </si>
  <si>
    <t>MAJEKODUNMI DEBORAH</t>
  </si>
  <si>
    <t>SISTER - (07068373751)</t>
  </si>
  <si>
    <t>MAJEKODUNMI PATIENCE</t>
  </si>
  <si>
    <t>MOTHER - (08086805148)</t>
  </si>
  <si>
    <t>TOMIWA SUNDAY ADEBIYI</t>
  </si>
  <si>
    <t>18/7/1982</t>
  </si>
  <si>
    <t>MR OLATUNDE NATHANIEL HOUSE BEHIND JAWAB PURE WATER UP ANTENA KWAMBA SULEJA NIGER STATE</t>
  </si>
  <si>
    <t>08063165135</t>
  </si>
  <si>
    <t>HOLY TRINITY GRAMMAR SCHOOL, OLD IFE ROAD, AGODI, IBADAN</t>
  </si>
  <si>
    <t>FEDERAL POLYTECHNIC, EDE, OSUN STATE (ND)</t>
  </si>
  <si>
    <t>FEDERAL UNIVERSITY OF TECHNOLOGY, MINNA (B.ENG)</t>
  </si>
  <si>
    <t xml:space="preserve">PASTOR GBENGA OYEYEMI </t>
  </si>
  <si>
    <t>PASTOR - (0705852 8148)</t>
  </si>
  <si>
    <t>MR OJUADE JOHNSON</t>
  </si>
  <si>
    <t>CHURCH FAMILY - (08034184744)</t>
  </si>
  <si>
    <t>ADEBIYI OMOLOLA HANNAH</t>
  </si>
  <si>
    <t>WIFE - (08131262549)</t>
  </si>
  <si>
    <t xml:space="preserve">MRS ADEBIYI OLUBAMIKE </t>
  </si>
  <si>
    <t>MOTHER - (08071846291)</t>
  </si>
  <si>
    <t>16/4/1996</t>
  </si>
  <si>
    <t>NO 19, OGUNNAIKE STREET, OJODU, BERGER, OGUN STATE</t>
  </si>
  <si>
    <t>08166276257</t>
  </si>
  <si>
    <t>funmi.asekun@gmail.com</t>
  </si>
  <si>
    <t>OLUWASEUN OLALEKAN OLANREWAJU</t>
  </si>
  <si>
    <t>25/5/1977</t>
  </si>
  <si>
    <t>NO 25, BALOGUN PARAPO, ITOKO, ABEOKUTA,  OGUN STATE</t>
  </si>
  <si>
    <t>07061542569</t>
  </si>
  <si>
    <t>EGBA HIGH SCHOOL, ASERO, OGUN STATE</t>
  </si>
  <si>
    <t>TECHNICAL COLLEGE, IDI ABA, OGUN STATE</t>
  </si>
  <si>
    <t>YINKA OLUGBODI</t>
  </si>
  <si>
    <t>COUSIN - (08033030634)</t>
  </si>
  <si>
    <t>OLANREWAJU ABOSEDE</t>
  </si>
  <si>
    <t>WIFE - (08122273945)</t>
  </si>
  <si>
    <t>OLANREWAJU FEMI</t>
  </si>
  <si>
    <t>SON - (08179406757)</t>
  </si>
  <si>
    <t>BCI/001</t>
  </si>
  <si>
    <t>BCI/002</t>
  </si>
  <si>
    <t>BCI/003</t>
  </si>
  <si>
    <t>BCI/004</t>
  </si>
  <si>
    <t>BCI/005</t>
  </si>
  <si>
    <t>BCI/006</t>
  </si>
  <si>
    <t>BCI/007</t>
  </si>
  <si>
    <t>BCI/008</t>
  </si>
  <si>
    <t>BCI/009</t>
  </si>
  <si>
    <t>BCI/010</t>
  </si>
  <si>
    <t>BCI/011</t>
  </si>
  <si>
    <t>BCI/012</t>
  </si>
  <si>
    <t>BCI/013</t>
  </si>
  <si>
    <t>BCI/014</t>
  </si>
  <si>
    <t>BCI/015</t>
  </si>
  <si>
    <t>BCI/016</t>
  </si>
  <si>
    <t>BCI/017</t>
  </si>
  <si>
    <t>BCI/018</t>
  </si>
  <si>
    <t>BCI/019</t>
  </si>
  <si>
    <t>BCI/020</t>
  </si>
  <si>
    <t>BCI/021</t>
  </si>
  <si>
    <t>BCI/022</t>
  </si>
  <si>
    <t>BCI/023</t>
  </si>
  <si>
    <t>BCI/024</t>
  </si>
  <si>
    <t>BCI/025</t>
  </si>
  <si>
    <t>BCI/026</t>
  </si>
  <si>
    <t>BCI/027</t>
  </si>
  <si>
    <t>BCI/028</t>
  </si>
  <si>
    <t>BCI/029</t>
  </si>
  <si>
    <t>BCI/030</t>
  </si>
  <si>
    <t>BCI/031</t>
  </si>
  <si>
    <t>BCI/032</t>
  </si>
  <si>
    <t>BCI/033</t>
  </si>
  <si>
    <t>BCI/034</t>
  </si>
  <si>
    <t>BCI/035</t>
  </si>
  <si>
    <t>BCI/036</t>
  </si>
  <si>
    <t>BCI/037</t>
  </si>
  <si>
    <t>BCI/038</t>
  </si>
  <si>
    <t>BCI/039</t>
  </si>
  <si>
    <t>BCI/040</t>
  </si>
  <si>
    <t>BCI/041</t>
  </si>
  <si>
    <t>BCI/042</t>
  </si>
  <si>
    <t>BCI/043</t>
  </si>
  <si>
    <t>BCI/044</t>
  </si>
  <si>
    <t>BCI/045</t>
  </si>
  <si>
    <t>BCI/046</t>
  </si>
  <si>
    <t>BCI/047</t>
  </si>
  <si>
    <t>BCI/048</t>
  </si>
  <si>
    <t>BCI/049</t>
  </si>
  <si>
    <t>BCI/050</t>
  </si>
  <si>
    <t>BCI/051</t>
  </si>
  <si>
    <t>BCI/052</t>
  </si>
  <si>
    <t>BCI/053</t>
  </si>
  <si>
    <t>BCI/054</t>
  </si>
  <si>
    <t>BCI/055</t>
  </si>
  <si>
    <t>BCI/056</t>
  </si>
  <si>
    <t>BCI/057</t>
  </si>
  <si>
    <t>BCI/058</t>
  </si>
  <si>
    <t>BCI/059</t>
  </si>
  <si>
    <t>OMOWUNMI OLATUNDUN ADEJUMO</t>
  </si>
  <si>
    <t>16/8/2009</t>
  </si>
  <si>
    <t>14/06/1986</t>
  </si>
  <si>
    <t xml:space="preserve">5, BELLO STREET, ORUNKOLE PHASE 2, LOBURO, MOWE OGUN STATE </t>
  </si>
  <si>
    <t>08061671122</t>
  </si>
  <si>
    <t>OUR LADY &amp; SAINT FRANCIS CATHOLIC COLLEGE, OSOGBO, OSUN STATE</t>
  </si>
  <si>
    <t>BOWEN UNIVERSITY, OSUN STATE (B.SC.)</t>
  </si>
  <si>
    <t>MR. DEBO ADEDIRAN</t>
  </si>
  <si>
    <t>UNCLE - (08038098785)</t>
  </si>
  <si>
    <t>PASTOR ABIODUN</t>
  </si>
  <si>
    <t>BROTHER - (08023061851)</t>
  </si>
  <si>
    <t xml:space="preserve">ADEJUMO OLUWASEGUN </t>
  </si>
  <si>
    <t>HUSBAND - (08032958605)</t>
  </si>
  <si>
    <t>14/09/1984</t>
  </si>
  <si>
    <t>BENJAMIN AKINTAYO AKINRINDE</t>
  </si>
  <si>
    <t>12, ANETOR OGIE STREET, GOODWILL ESTATE , OJODU ABIODUN , BERGER, LAGOS STATE</t>
  </si>
  <si>
    <t>07037366940/08055533749</t>
  </si>
  <si>
    <t>ANGLICAN GRAMMAR SCHOOL, MOLETE, IBADAN</t>
  </si>
  <si>
    <t>AJAYI CROWTHER UNIVERSITY, OYO STATE (MBA IN RISK MGT &amp; INSURANCE)</t>
  </si>
  <si>
    <t>IICFIP, INT'L SERVICE CHECK CERTIFICATE</t>
  </si>
  <si>
    <t>COLLEAGUE - (08135524745)</t>
  </si>
  <si>
    <t>COLLEAGUE - (08032441426)</t>
  </si>
  <si>
    <t>OLAJUMOKE AKINRINDE</t>
  </si>
  <si>
    <t>WIFE - (08030670228)</t>
  </si>
  <si>
    <t>HON. OYELAKIN AKINRINDE</t>
  </si>
  <si>
    <t>BROTHER - (08033536339)</t>
  </si>
  <si>
    <t>17/12/2018</t>
  </si>
  <si>
    <t>CUSTOM ROAD, MATOGUN, OGUN STATE</t>
  </si>
  <si>
    <t>08183581817</t>
  </si>
  <si>
    <t>FEDERAL GOVERNMENT COLLEGE, IDOANI, ONDO STATE</t>
  </si>
  <si>
    <t>ADEGEBO AYOMIDE OLUBI</t>
  </si>
  <si>
    <t>COLLEAGUE - (08069219037)</t>
  </si>
  <si>
    <t>ASEKUN AFOLABI</t>
  </si>
  <si>
    <t>FATHER - (08034713455)</t>
  </si>
  <si>
    <t>ASEKUN BOSEDE</t>
  </si>
  <si>
    <t>MOTHER - (07037923050)</t>
  </si>
  <si>
    <t>lanre@bcilimited.com, lanreolawale@yahoo.com</t>
  </si>
  <si>
    <t>21/04/1996</t>
  </si>
  <si>
    <t>NO 6, SALIU CLOSE, ODEBIYI STREET, HARUNA, OGBA, LAGOS STATE</t>
  </si>
  <si>
    <t>09072715869</t>
  </si>
  <si>
    <t>ELYON COLLEGE AND LEADERSHIO ACADEMY, ABEOKUTA, OGUN STATE</t>
  </si>
  <si>
    <t>MONASH UNIVERSITY- SOUTH AFRICAN CAMPUS (B.SC.)</t>
  </si>
  <si>
    <t>OSUNFISAN IFEOLUWA</t>
  </si>
  <si>
    <t>SISTER - (08137171179)</t>
  </si>
  <si>
    <t>OKUSEINDE ADERINSOLA</t>
  </si>
  <si>
    <t>COUSIN - (07034238166)</t>
  </si>
  <si>
    <t>OSUNFISAN VINCENT OSUNFUYI</t>
  </si>
  <si>
    <t>FATHER - (07034792565)</t>
  </si>
  <si>
    <t>OSUNFISAN COMFORT OLUDAYO</t>
  </si>
  <si>
    <t>MOTHER - (08087736161)</t>
  </si>
  <si>
    <t>1, ADEMOLA CLOSE, OFF LAGASA ROAD, ORIBANWA BUS-STOP, LAKOWE, IBEJU-LEKKI, LAGOS STATE</t>
  </si>
  <si>
    <t>24/3/1985</t>
  </si>
  <si>
    <t>24/3/2016</t>
  </si>
  <si>
    <t>08036176299</t>
  </si>
  <si>
    <t>OMOBOLA SECONDARY SCHOOL, OJOKORO, LAGOS</t>
  </si>
  <si>
    <t>FEDERAL POLYTECHNIC OWERRI, IMO STATE (HND)</t>
  </si>
  <si>
    <t>AUTOCAD</t>
  </si>
  <si>
    <t>OKAFOR SUNDAY SAMUEL</t>
  </si>
  <si>
    <t>FRIEND - (07038031788)</t>
  </si>
  <si>
    <t>NDUBUIEZE FERDINAND</t>
  </si>
  <si>
    <t>FRIEND - (08037380566)</t>
  </si>
  <si>
    <t>PETER ELIZABETH</t>
  </si>
  <si>
    <t>FIANCEE - (08105006604)</t>
  </si>
  <si>
    <t>OJIDIKE JAMES</t>
  </si>
  <si>
    <t>BROTHER - (08100565939)</t>
  </si>
  <si>
    <t>SEUN SANYA ADESINA</t>
  </si>
  <si>
    <t>19/12/2011</t>
  </si>
  <si>
    <t>LADIELE STREET, VICTORY ESTATE, ELELENWO, PRT-HARCOURT, RIVERS STATE.</t>
  </si>
  <si>
    <t>08034344339</t>
  </si>
  <si>
    <t>COMMUNITY GRAMMAR SCHOOL, ELEMO, IWO, OSUN STATE</t>
  </si>
  <si>
    <t>UNIVERSITY OF PORT-HARCOURT (PGD IN PEACE &amp; CONFLICT STUDIES)</t>
  </si>
  <si>
    <t>ADESINA OLUWAFEMI</t>
  </si>
  <si>
    <t>BROTHER - (07033160767)</t>
  </si>
  <si>
    <t>OLABODE OGUNLEYE</t>
  </si>
  <si>
    <t>RELATIVE - (08063304187)</t>
  </si>
  <si>
    <t>ADESINA SEGUN</t>
  </si>
  <si>
    <t>BROTHER - (08034439474)</t>
  </si>
  <si>
    <t>DATE DISENGAGED</t>
  </si>
  <si>
    <t>31/08/2019</t>
  </si>
  <si>
    <t>DORATHY OBIOBRA-A BRIGGS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</si>
</sst>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u/>
      <sz val="11"/>
      <color theme="10"/>
      <name val="Calibri"/>
      <family val="2"/>
      <scheme val="minor"/>
    </font>
    <font>
      <b/>
      <sz val="26"/>
      <color theme="1"/>
      <name val="Cambria"/>
      <family val="1"/>
    </font>
    <font>
      <vertAlign val="superscript"/>
      <sz val="11"/>
      <color theme="1"/>
      <name val="Cambria"/>
      <family val="1"/>
    </font>
    <font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/>
    <xf numFmtId="164" fontId="3" fillId="0" borderId="1" xfId="1" applyFont="1" applyFill="1" applyBorder="1"/>
    <xf numFmtId="0" fontId="3" fillId="0" borderId="1" xfId="0" quotePrefix="1" applyFont="1" applyBorder="1"/>
    <xf numFmtId="0" fontId="9" fillId="0" borderId="1" xfId="0" applyFont="1" applyBorder="1"/>
    <xf numFmtId="0" fontId="5" fillId="0" borderId="1" xfId="0" applyFont="1" applyFill="1" applyBorder="1" applyAlignment="1">
      <alignment vertical="center"/>
    </xf>
    <xf numFmtId="164" fontId="3" fillId="0" borderId="1" xfId="1" applyFont="1" applyFill="1" applyBorder="1" applyAlignment="1">
      <alignment horizontal="left" wrapText="1"/>
    </xf>
    <xf numFmtId="44" fontId="3" fillId="0" borderId="1" xfId="0" applyNumberFormat="1" applyFont="1" applyBorder="1"/>
    <xf numFmtId="164" fontId="3" fillId="0" borderId="1" xfId="1" applyFont="1" applyFill="1" applyBorder="1" applyAlignment="1">
      <alignment horizontal="left"/>
    </xf>
    <xf numFmtId="165" fontId="3" fillId="0" borderId="1" xfId="0" applyNumberFormat="1" applyFont="1" applyBorder="1"/>
    <xf numFmtId="14" fontId="3" fillId="0" borderId="1" xfId="0" applyNumberFormat="1" applyFont="1" applyBorder="1"/>
    <xf numFmtId="0" fontId="6" fillId="0" borderId="1" xfId="2" applyBorder="1"/>
    <xf numFmtId="0" fontId="3" fillId="0" borderId="1" xfId="0" applyFont="1" applyBorder="1" applyAlignment="1">
      <alignment horizontal="center"/>
    </xf>
    <xf numFmtId="43" fontId="6" fillId="0" borderId="1" xfId="2" applyNumberFormat="1" applyFill="1" applyBorder="1"/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Fill="1" applyBorder="1"/>
    <xf numFmtId="0" fontId="2" fillId="3" borderId="1" xfId="0" applyFont="1" applyFill="1" applyBorder="1"/>
    <xf numFmtId="14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wrapText="1"/>
    </xf>
    <xf numFmtId="0" fontId="3" fillId="0" borderId="0" xfId="0" quotePrefix="1" applyFont="1"/>
    <xf numFmtId="0" fontId="3" fillId="0" borderId="0" xfId="0" applyFont="1" applyAlignment="1">
      <alignment vertical="center"/>
    </xf>
    <xf numFmtId="0" fontId="3" fillId="0" borderId="2" xfId="0" applyFont="1" applyBorder="1"/>
    <xf numFmtId="0" fontId="3" fillId="0" borderId="3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dubuisi@bcilimited.com" TargetMode="External"/><Relationship Id="rId18" Type="http://schemas.openxmlformats.org/officeDocument/2006/relationships/hyperlink" Target="mailto:samuel@bcilimited.com" TargetMode="External"/><Relationship Id="rId26" Type="http://schemas.openxmlformats.org/officeDocument/2006/relationships/hyperlink" Target="mailto:sam.o@bcilimited.com" TargetMode="External"/><Relationship Id="rId39" Type="http://schemas.openxmlformats.org/officeDocument/2006/relationships/hyperlink" Target="mailto:deborah@bcilimted.com" TargetMode="External"/><Relationship Id="rId3" Type="http://schemas.openxmlformats.org/officeDocument/2006/relationships/hyperlink" Target="mailto:wunmi.lawuyi@bcilimited.com" TargetMode="External"/><Relationship Id="rId21" Type="http://schemas.openxmlformats.org/officeDocument/2006/relationships/hyperlink" Target="mailto:tomiyin@bcilimited.com" TargetMode="External"/><Relationship Id="rId34" Type="http://schemas.openxmlformats.org/officeDocument/2006/relationships/hyperlink" Target="mailto:emmanuelosahhon06@gmail.com" TargetMode="External"/><Relationship Id="rId42" Type="http://schemas.openxmlformats.org/officeDocument/2006/relationships/hyperlink" Target="mailto:dorathy@bcilimited.com" TargetMode="External"/><Relationship Id="rId47" Type="http://schemas.openxmlformats.org/officeDocument/2006/relationships/hyperlink" Target="mailto:adebola@bcilimited.com" TargetMode="External"/><Relationship Id="rId50" Type="http://schemas.openxmlformats.org/officeDocument/2006/relationships/hyperlink" Target="mailto:kemioni@bcilimited.com" TargetMode="External"/><Relationship Id="rId7" Type="http://schemas.openxmlformats.org/officeDocument/2006/relationships/hyperlink" Target="mailto:kola.adeaga@bcilimited.com" TargetMode="External"/><Relationship Id="rId12" Type="http://schemas.openxmlformats.org/officeDocument/2006/relationships/hyperlink" Target="mailto:peteru@bcilimited.com" TargetMode="External"/><Relationship Id="rId17" Type="http://schemas.openxmlformats.org/officeDocument/2006/relationships/hyperlink" Target="mailto:james@bcilimited.com" TargetMode="External"/><Relationship Id="rId25" Type="http://schemas.openxmlformats.org/officeDocument/2006/relationships/hyperlink" Target="mailto:olumide.olawale@bcilimited.com" TargetMode="External"/><Relationship Id="rId33" Type="http://schemas.openxmlformats.org/officeDocument/2006/relationships/hyperlink" Target="mailto:seun@bcilimited.com" TargetMode="External"/><Relationship Id="rId38" Type="http://schemas.openxmlformats.org/officeDocument/2006/relationships/hyperlink" Target="mailto:oluwatoyin@bcilimted.com" TargetMode="External"/><Relationship Id="rId46" Type="http://schemas.openxmlformats.org/officeDocument/2006/relationships/hyperlink" Target="mailto:aderayo@bcilimited.com" TargetMode="External"/><Relationship Id="rId2" Type="http://schemas.openxmlformats.org/officeDocument/2006/relationships/hyperlink" Target="mailto:seun.olugbodi@bcilimited.com" TargetMode="External"/><Relationship Id="rId16" Type="http://schemas.openxmlformats.org/officeDocument/2006/relationships/hyperlink" Target="mailto:ben.akinrinde@bcilimited.com" TargetMode="External"/><Relationship Id="rId20" Type="http://schemas.openxmlformats.org/officeDocument/2006/relationships/hyperlink" Target="mailto:omolara@bcilimted.com" TargetMode="External"/><Relationship Id="rId29" Type="http://schemas.openxmlformats.org/officeDocument/2006/relationships/hyperlink" Target="mailto:derin@bcilimited.com" TargetMode="External"/><Relationship Id="rId41" Type="http://schemas.openxmlformats.org/officeDocument/2006/relationships/hyperlink" Target="mailto:temitope@bcilimited.com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kola@bcilimited.com" TargetMode="External"/><Relationship Id="rId6" Type="http://schemas.openxmlformats.org/officeDocument/2006/relationships/hyperlink" Target="mailto:ifyomiko@bcilimited.com" TargetMode="External"/><Relationship Id="rId11" Type="http://schemas.openxmlformats.org/officeDocument/2006/relationships/hyperlink" Target="mailto:Yemi@bcilimited.com" TargetMode="External"/><Relationship Id="rId24" Type="http://schemas.openxmlformats.org/officeDocument/2006/relationships/hyperlink" Target="mailto:taiwoo@bcilimited.com" TargetMode="External"/><Relationship Id="rId32" Type="http://schemas.openxmlformats.org/officeDocument/2006/relationships/hyperlink" Target="mailto:emmanuel@bcilimited.com" TargetMode="External"/><Relationship Id="rId37" Type="http://schemas.openxmlformats.org/officeDocument/2006/relationships/hyperlink" Target="mailto:adetoun@bcilimted.com" TargetMode="External"/><Relationship Id="rId40" Type="http://schemas.openxmlformats.org/officeDocument/2006/relationships/hyperlink" Target="mailto:tinuoye@bcilimited.com" TargetMode="External"/><Relationship Id="rId45" Type="http://schemas.openxmlformats.org/officeDocument/2006/relationships/hyperlink" Target="mailto:oluwafeyikemi@bcilimited.com" TargetMode="External"/><Relationship Id="rId53" Type="http://schemas.openxmlformats.org/officeDocument/2006/relationships/hyperlink" Target="mailto:akinyodek1@gmail.com" TargetMode="External"/><Relationship Id="rId5" Type="http://schemas.openxmlformats.org/officeDocument/2006/relationships/hyperlink" Target="mailto:olumide.olawale@bcilimited.com" TargetMode="External"/><Relationship Id="rId15" Type="http://schemas.openxmlformats.org/officeDocument/2006/relationships/hyperlink" Target="mailto:seun.oyeleye@bcilifited.com" TargetMode="External"/><Relationship Id="rId23" Type="http://schemas.openxmlformats.org/officeDocument/2006/relationships/hyperlink" Target="mailto:adebukola@bcilimited.com" TargetMode="External"/><Relationship Id="rId28" Type="http://schemas.openxmlformats.org/officeDocument/2006/relationships/hyperlink" Target="mailto:ayomide@bcilimited.com" TargetMode="External"/><Relationship Id="rId36" Type="http://schemas.openxmlformats.org/officeDocument/2006/relationships/hyperlink" Target="mailto:olumuyiwa@bcilimited.com" TargetMode="External"/><Relationship Id="rId49" Type="http://schemas.openxmlformats.org/officeDocument/2006/relationships/hyperlink" Target="mailto:blessing@bcilimited.com" TargetMode="External"/><Relationship Id="rId10" Type="http://schemas.openxmlformats.org/officeDocument/2006/relationships/hyperlink" Target="mailto:seun.adesina@bcilimited.com" TargetMode="External"/><Relationship Id="rId19" Type="http://schemas.openxmlformats.org/officeDocument/2006/relationships/hyperlink" Target="mailto:tomiwa.adebiyi@bcilimited.com" TargetMode="External"/><Relationship Id="rId31" Type="http://schemas.openxmlformats.org/officeDocument/2006/relationships/hyperlink" Target="mailto:teju@bcilimited.com" TargetMode="External"/><Relationship Id="rId44" Type="http://schemas.openxmlformats.org/officeDocument/2006/relationships/hyperlink" Target="mailto:ayo@bcilimited.com" TargetMode="External"/><Relationship Id="rId52" Type="http://schemas.openxmlformats.org/officeDocument/2006/relationships/hyperlink" Target="mailto:samsonlawal726@gmail.com" TargetMode="External"/><Relationship Id="rId4" Type="http://schemas.openxmlformats.org/officeDocument/2006/relationships/hyperlink" Target="mailto:uche@bcilimited.com" TargetMode="External"/><Relationship Id="rId9" Type="http://schemas.openxmlformats.org/officeDocument/2006/relationships/hyperlink" Target="mailto:dideoluwa@bcilimited.com" TargetMode="External"/><Relationship Id="rId14" Type="http://schemas.openxmlformats.org/officeDocument/2006/relationships/hyperlink" Target="mailto:emmanueladedola@bcilimited.com" TargetMode="External"/><Relationship Id="rId22" Type="http://schemas.openxmlformats.org/officeDocument/2006/relationships/hyperlink" Target="mailto:Sunday@bcilimited.com" TargetMode="External"/><Relationship Id="rId27" Type="http://schemas.openxmlformats.org/officeDocument/2006/relationships/hyperlink" Target="mailto:safiriyu@bcilimited.com" TargetMode="External"/><Relationship Id="rId30" Type="http://schemas.openxmlformats.org/officeDocument/2006/relationships/hyperlink" Target="mailto:olubunmi@bcilimited" TargetMode="External"/><Relationship Id="rId35" Type="http://schemas.openxmlformats.org/officeDocument/2006/relationships/hyperlink" Target="mailto:debby@bcilimited.com" TargetMode="External"/><Relationship Id="rId43" Type="http://schemas.openxmlformats.org/officeDocument/2006/relationships/hyperlink" Target="mailto:lekan@bcilimited.com" TargetMode="External"/><Relationship Id="rId48" Type="http://schemas.openxmlformats.org/officeDocument/2006/relationships/hyperlink" Target="mailto:glorymajekodunmi55@gmail.com" TargetMode="External"/><Relationship Id="rId8" Type="http://schemas.openxmlformats.org/officeDocument/2006/relationships/hyperlink" Target="mailto:yemi@bcilimited.com" TargetMode="External"/><Relationship Id="rId51" Type="http://schemas.openxmlformats.org/officeDocument/2006/relationships/hyperlink" Target="mailto:smartadekunle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funmi.aseku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tabSelected="1"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B4" sqref="B4:B61"/>
    </sheetView>
  </sheetViews>
  <sheetFormatPr defaultRowHeight="15" x14ac:dyDescent="0.25"/>
  <cols>
    <col min="1" max="1" width="5.5703125" style="1" bestFit="1" customWidth="1"/>
    <col min="2" max="2" width="46.28515625" style="1" bestFit="1" customWidth="1"/>
    <col min="3" max="3" width="12.28515625" style="1" bestFit="1" customWidth="1"/>
    <col min="4" max="4" width="18.5703125" style="1" bestFit="1" customWidth="1"/>
    <col min="5" max="5" width="20.140625" style="1" bestFit="1" customWidth="1"/>
    <col min="6" max="6" width="33.7109375" style="1" customWidth="1"/>
    <col min="7" max="7" width="24" style="1" bestFit="1" customWidth="1"/>
    <col min="8" max="8" width="20.140625" style="1" bestFit="1" customWidth="1"/>
    <col min="9" max="9" width="22.28515625" style="1" bestFit="1" customWidth="1"/>
    <col min="10" max="10" width="23" style="2" bestFit="1" customWidth="1"/>
    <col min="11" max="11" width="22.5703125" style="2" bestFit="1" customWidth="1"/>
    <col min="12" max="12" width="106.5703125" style="1" bestFit="1" customWidth="1"/>
    <col min="13" max="13" width="27.7109375" style="1" bestFit="1" customWidth="1"/>
    <col min="14" max="14" width="62.28515625" style="1" bestFit="1" customWidth="1"/>
    <col min="15" max="16384" width="9.140625" style="1"/>
  </cols>
  <sheetData>
    <row r="1" spans="1:14" ht="15" customHeight="1" x14ac:dyDescent="0.2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7.2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.75" x14ac:dyDescent="0.25">
      <c r="A3" s="22" t="s">
        <v>0</v>
      </c>
      <c r="B3" s="22" t="s">
        <v>5</v>
      </c>
      <c r="C3" s="22" t="s">
        <v>9</v>
      </c>
      <c r="D3" s="22" t="s">
        <v>1</v>
      </c>
      <c r="E3" s="22" t="s">
        <v>6</v>
      </c>
      <c r="F3" s="22" t="s">
        <v>7</v>
      </c>
      <c r="G3" s="22" t="s">
        <v>8</v>
      </c>
      <c r="H3" s="22" t="s">
        <v>10</v>
      </c>
      <c r="I3" s="22" t="s">
        <v>29</v>
      </c>
      <c r="J3" s="23" t="s">
        <v>79</v>
      </c>
      <c r="K3" s="23" t="s">
        <v>94</v>
      </c>
      <c r="L3" s="22" t="s">
        <v>2</v>
      </c>
      <c r="M3" s="22" t="s">
        <v>3</v>
      </c>
      <c r="N3" s="22" t="s">
        <v>4</v>
      </c>
    </row>
    <row r="4" spans="1:14" x14ac:dyDescent="0.25">
      <c r="A4" s="4">
        <v>1</v>
      </c>
      <c r="B4" s="6" t="s">
        <v>15</v>
      </c>
      <c r="C4" s="4" t="s">
        <v>47</v>
      </c>
      <c r="D4" s="8" t="s">
        <v>747</v>
      </c>
      <c r="E4" s="7" t="s">
        <v>679</v>
      </c>
      <c r="F4" s="7" t="s">
        <v>50</v>
      </c>
      <c r="G4" s="4" t="s">
        <v>14</v>
      </c>
      <c r="H4" s="4"/>
      <c r="I4" s="4" t="s">
        <v>78</v>
      </c>
      <c r="J4" s="14"/>
      <c r="K4" s="15"/>
      <c r="L4" s="4"/>
      <c r="M4" s="4"/>
      <c r="N4" s="16" t="s">
        <v>51</v>
      </c>
    </row>
    <row r="5" spans="1:14" x14ac:dyDescent="0.25">
      <c r="A5" s="4">
        <f>A4+1</f>
        <v>2</v>
      </c>
      <c r="B5" s="6" t="s">
        <v>16</v>
      </c>
      <c r="C5" s="4" t="s">
        <v>47</v>
      </c>
      <c r="D5" s="8" t="s">
        <v>748</v>
      </c>
      <c r="E5" s="7" t="s">
        <v>679</v>
      </c>
      <c r="F5" s="7" t="s">
        <v>50</v>
      </c>
      <c r="G5" s="4" t="s">
        <v>14</v>
      </c>
      <c r="H5" s="4"/>
      <c r="I5" s="4" t="s">
        <v>78</v>
      </c>
      <c r="J5" s="14"/>
      <c r="K5" s="15"/>
      <c r="L5" s="4"/>
      <c r="M5" s="4"/>
      <c r="N5" s="18" t="s">
        <v>52</v>
      </c>
    </row>
    <row r="6" spans="1:14" x14ac:dyDescent="0.25">
      <c r="A6" s="4">
        <f t="shared" ref="A6:A61" si="0">A5+1</f>
        <v>3</v>
      </c>
      <c r="B6" s="6" t="s">
        <v>806</v>
      </c>
      <c r="C6" s="7" t="s">
        <v>48</v>
      </c>
      <c r="D6" s="8" t="s">
        <v>749</v>
      </c>
      <c r="E6" s="4" t="s">
        <v>42</v>
      </c>
      <c r="F6" s="7" t="s">
        <v>31</v>
      </c>
      <c r="G6" s="4" t="s">
        <v>14</v>
      </c>
      <c r="H6" s="4" t="s">
        <v>807</v>
      </c>
      <c r="I6" s="4" t="s">
        <v>78</v>
      </c>
      <c r="J6" s="14" t="s">
        <v>808</v>
      </c>
      <c r="K6" s="15" t="s">
        <v>96</v>
      </c>
      <c r="L6" s="4" t="s">
        <v>809</v>
      </c>
      <c r="M6" s="8" t="s">
        <v>810</v>
      </c>
      <c r="N6" s="18" t="s">
        <v>53</v>
      </c>
    </row>
    <row r="7" spans="1:14" x14ac:dyDescent="0.25">
      <c r="A7" s="4">
        <f t="shared" si="0"/>
        <v>4</v>
      </c>
      <c r="B7" s="6" t="s">
        <v>651</v>
      </c>
      <c r="C7" s="7" t="s">
        <v>47</v>
      </c>
      <c r="D7" s="8" t="s">
        <v>750</v>
      </c>
      <c r="E7" s="4" t="s">
        <v>38</v>
      </c>
      <c r="F7" s="7" t="s">
        <v>31</v>
      </c>
      <c r="G7" s="4" t="s">
        <v>14</v>
      </c>
      <c r="H7" s="19">
        <v>43467</v>
      </c>
      <c r="I7" s="4" t="s">
        <v>78</v>
      </c>
      <c r="J7" s="19">
        <v>24171</v>
      </c>
      <c r="K7" s="15" t="s">
        <v>96</v>
      </c>
      <c r="L7" s="3" t="s">
        <v>652</v>
      </c>
      <c r="M7" s="27" t="s">
        <v>653</v>
      </c>
      <c r="N7" s="18" t="s">
        <v>654</v>
      </c>
    </row>
    <row r="8" spans="1:14" x14ac:dyDescent="0.25">
      <c r="A8" s="4">
        <f t="shared" si="0"/>
        <v>5</v>
      </c>
      <c r="B8" s="6" t="s">
        <v>508</v>
      </c>
      <c r="C8" s="7" t="s">
        <v>47</v>
      </c>
      <c r="D8" s="8" t="s">
        <v>751</v>
      </c>
      <c r="E8" s="6" t="s">
        <v>39</v>
      </c>
      <c r="F8" s="7" t="s">
        <v>32</v>
      </c>
      <c r="G8" s="4" t="s">
        <v>14</v>
      </c>
      <c r="H8" s="19">
        <v>39083</v>
      </c>
      <c r="I8" s="4" t="s">
        <v>78</v>
      </c>
      <c r="J8" s="14" t="s">
        <v>509</v>
      </c>
      <c r="K8" s="15" t="s">
        <v>96</v>
      </c>
      <c r="L8" s="4" t="s">
        <v>510</v>
      </c>
      <c r="M8" s="8" t="s">
        <v>511</v>
      </c>
      <c r="N8" s="18" t="s">
        <v>512</v>
      </c>
    </row>
    <row r="9" spans="1:14" x14ac:dyDescent="0.25">
      <c r="A9" s="4">
        <f t="shared" si="0"/>
        <v>6</v>
      </c>
      <c r="B9" s="6" t="s">
        <v>18</v>
      </c>
      <c r="C9" s="7" t="s">
        <v>48</v>
      </c>
      <c r="D9" s="8" t="s">
        <v>752</v>
      </c>
      <c r="E9" s="6" t="s">
        <v>39</v>
      </c>
      <c r="F9" s="7" t="s">
        <v>32</v>
      </c>
      <c r="G9" s="4" t="s">
        <v>14</v>
      </c>
      <c r="H9" s="19">
        <v>39820</v>
      </c>
      <c r="I9" s="4" t="s">
        <v>78</v>
      </c>
      <c r="J9" s="14" t="s">
        <v>562</v>
      </c>
      <c r="K9" s="15" t="s">
        <v>96</v>
      </c>
      <c r="L9" s="4" t="s">
        <v>563</v>
      </c>
      <c r="M9" s="8" t="s">
        <v>564</v>
      </c>
      <c r="N9" s="18" t="s">
        <v>54</v>
      </c>
    </row>
    <row r="10" spans="1:14" x14ac:dyDescent="0.25">
      <c r="A10" s="4">
        <f t="shared" si="0"/>
        <v>7</v>
      </c>
      <c r="B10" s="6" t="s">
        <v>430</v>
      </c>
      <c r="C10" s="7" t="s">
        <v>47</v>
      </c>
      <c r="D10" s="8" t="s">
        <v>753</v>
      </c>
      <c r="E10" s="6" t="s">
        <v>39</v>
      </c>
      <c r="F10" s="7" t="s">
        <v>32</v>
      </c>
      <c r="G10" s="4" t="s">
        <v>14</v>
      </c>
      <c r="H10" s="19">
        <v>42134</v>
      </c>
      <c r="I10" s="4" t="s">
        <v>78</v>
      </c>
      <c r="J10" s="19">
        <v>30476</v>
      </c>
      <c r="K10" s="15" t="s">
        <v>96</v>
      </c>
      <c r="L10" s="4" t="s">
        <v>431</v>
      </c>
      <c r="M10" s="8" t="s">
        <v>432</v>
      </c>
      <c r="N10" s="18" t="s">
        <v>55</v>
      </c>
    </row>
    <row r="11" spans="1:14" x14ac:dyDescent="0.25">
      <c r="A11" s="4">
        <f t="shared" si="0"/>
        <v>8</v>
      </c>
      <c r="B11" s="6" t="s">
        <v>19</v>
      </c>
      <c r="C11" s="7" t="s">
        <v>47</v>
      </c>
      <c r="D11" s="8" t="s">
        <v>754</v>
      </c>
      <c r="E11" s="6" t="s">
        <v>43</v>
      </c>
      <c r="F11" s="7" t="s">
        <v>32</v>
      </c>
      <c r="G11" s="4" t="s">
        <v>14</v>
      </c>
      <c r="H11" s="19">
        <v>38718</v>
      </c>
      <c r="I11" s="4" t="s">
        <v>78</v>
      </c>
      <c r="J11" s="14" t="s">
        <v>118</v>
      </c>
      <c r="K11" s="15" t="s">
        <v>96</v>
      </c>
      <c r="L11" s="4" t="s">
        <v>119</v>
      </c>
      <c r="M11" s="8" t="s">
        <v>120</v>
      </c>
      <c r="N11" s="18" t="s">
        <v>56</v>
      </c>
    </row>
    <row r="12" spans="1:14" x14ac:dyDescent="0.25">
      <c r="A12" s="4">
        <f t="shared" si="0"/>
        <v>9</v>
      </c>
      <c r="B12" s="6" t="s">
        <v>170</v>
      </c>
      <c r="C12" s="7" t="s">
        <v>48</v>
      </c>
      <c r="D12" s="8" t="s">
        <v>755</v>
      </c>
      <c r="E12" s="6" t="s">
        <v>39</v>
      </c>
      <c r="F12" s="7" t="s">
        <v>33</v>
      </c>
      <c r="G12" s="4" t="s">
        <v>14</v>
      </c>
      <c r="H12" s="19">
        <v>41945</v>
      </c>
      <c r="I12" s="4" t="s">
        <v>78</v>
      </c>
      <c r="J12" s="14" t="s">
        <v>171</v>
      </c>
      <c r="K12" s="15" t="s">
        <v>96</v>
      </c>
      <c r="L12" s="5" t="s">
        <v>172</v>
      </c>
      <c r="M12" s="8" t="s">
        <v>173</v>
      </c>
      <c r="N12" s="18" t="s">
        <v>57</v>
      </c>
    </row>
    <row r="13" spans="1:14" x14ac:dyDescent="0.25">
      <c r="A13" s="4">
        <f t="shared" si="0"/>
        <v>10</v>
      </c>
      <c r="B13" s="6" t="s">
        <v>871</v>
      </c>
      <c r="C13" s="7" t="s">
        <v>47</v>
      </c>
      <c r="D13" s="8" t="s">
        <v>756</v>
      </c>
      <c r="E13" s="6" t="s">
        <v>39</v>
      </c>
      <c r="F13" s="7" t="s">
        <v>33</v>
      </c>
      <c r="G13" s="4" t="s">
        <v>14</v>
      </c>
      <c r="H13" s="4" t="s">
        <v>872</v>
      </c>
      <c r="I13" s="4" t="s">
        <v>40</v>
      </c>
      <c r="J13" s="19">
        <v>29291</v>
      </c>
      <c r="K13" s="15" t="s">
        <v>95</v>
      </c>
      <c r="L13" s="4" t="s">
        <v>873</v>
      </c>
      <c r="M13" s="8" t="s">
        <v>874</v>
      </c>
      <c r="N13" s="18" t="s">
        <v>58</v>
      </c>
    </row>
    <row r="14" spans="1:14" x14ac:dyDescent="0.25">
      <c r="A14" s="4">
        <f t="shared" si="0"/>
        <v>11</v>
      </c>
      <c r="B14" s="6" t="s">
        <v>20</v>
      </c>
      <c r="C14" s="7" t="s">
        <v>47</v>
      </c>
      <c r="D14" s="8" t="s">
        <v>757</v>
      </c>
      <c r="E14" s="6" t="s">
        <v>39</v>
      </c>
      <c r="F14" s="7" t="s">
        <v>33</v>
      </c>
      <c r="G14" s="4" t="s">
        <v>14</v>
      </c>
      <c r="H14" s="19">
        <v>40149</v>
      </c>
      <c r="I14" s="4" t="s">
        <v>78</v>
      </c>
      <c r="J14" s="4" t="s">
        <v>519</v>
      </c>
      <c r="K14" s="15" t="s">
        <v>96</v>
      </c>
      <c r="L14" s="4" t="s">
        <v>520</v>
      </c>
      <c r="M14" s="8" t="s">
        <v>521</v>
      </c>
      <c r="N14" s="18" t="s">
        <v>522</v>
      </c>
    </row>
    <row r="15" spans="1:14" x14ac:dyDescent="0.25">
      <c r="A15" s="4">
        <f t="shared" si="0"/>
        <v>12</v>
      </c>
      <c r="B15" s="6" t="s">
        <v>639</v>
      </c>
      <c r="C15" s="7" t="s">
        <v>47</v>
      </c>
      <c r="D15" s="8" t="s">
        <v>758</v>
      </c>
      <c r="E15" s="6" t="s">
        <v>42</v>
      </c>
      <c r="F15" s="7" t="s">
        <v>33</v>
      </c>
      <c r="G15" s="4" t="s">
        <v>14</v>
      </c>
      <c r="H15" s="19">
        <v>41863</v>
      </c>
      <c r="I15" s="4" t="s">
        <v>78</v>
      </c>
      <c r="J15" s="15" t="s">
        <v>640</v>
      </c>
      <c r="K15" s="15" t="s">
        <v>95</v>
      </c>
      <c r="L15" s="4" t="s">
        <v>641</v>
      </c>
      <c r="M15" s="8" t="s">
        <v>642</v>
      </c>
      <c r="N15" s="18" t="s">
        <v>643</v>
      </c>
    </row>
    <row r="16" spans="1:14" x14ac:dyDescent="0.25">
      <c r="A16" s="4">
        <f t="shared" si="0"/>
        <v>13</v>
      </c>
      <c r="B16" s="6" t="s">
        <v>582</v>
      </c>
      <c r="C16" s="7" t="s">
        <v>47</v>
      </c>
      <c r="D16" s="8" t="s">
        <v>759</v>
      </c>
      <c r="E16" s="6" t="s">
        <v>39</v>
      </c>
      <c r="F16" s="7" t="s">
        <v>33</v>
      </c>
      <c r="G16" s="4" t="s">
        <v>14</v>
      </c>
      <c r="H16" s="19">
        <v>40248</v>
      </c>
      <c r="I16" s="4" t="s">
        <v>78</v>
      </c>
      <c r="J16" s="19">
        <v>29746</v>
      </c>
      <c r="K16" s="15" t="s">
        <v>95</v>
      </c>
      <c r="L16" s="4" t="s">
        <v>583</v>
      </c>
      <c r="M16" s="8" t="s">
        <v>584</v>
      </c>
      <c r="N16" s="18" t="s">
        <v>59</v>
      </c>
    </row>
    <row r="17" spans="1:14" x14ac:dyDescent="0.25">
      <c r="A17" s="4">
        <f t="shared" si="0"/>
        <v>14</v>
      </c>
      <c r="B17" s="6" t="s">
        <v>154</v>
      </c>
      <c r="C17" s="4" t="s">
        <v>47</v>
      </c>
      <c r="D17" s="8" t="s">
        <v>760</v>
      </c>
      <c r="E17" s="6" t="s">
        <v>44</v>
      </c>
      <c r="F17" s="7" t="s">
        <v>36</v>
      </c>
      <c r="G17" s="4" t="s">
        <v>14</v>
      </c>
      <c r="H17" s="20" t="s">
        <v>159</v>
      </c>
      <c r="I17" s="4" t="s">
        <v>78</v>
      </c>
      <c r="J17" s="15" t="s">
        <v>158</v>
      </c>
      <c r="K17" s="15" t="s">
        <v>95</v>
      </c>
      <c r="L17" s="4" t="s">
        <v>157</v>
      </c>
      <c r="M17" s="8" t="s">
        <v>155</v>
      </c>
      <c r="N17" s="16" t="s">
        <v>156</v>
      </c>
    </row>
    <row r="18" spans="1:14" x14ac:dyDescent="0.25">
      <c r="A18" s="4">
        <f t="shared" si="0"/>
        <v>15</v>
      </c>
      <c r="B18" s="6" t="s">
        <v>107</v>
      </c>
      <c r="C18" s="7" t="s">
        <v>48</v>
      </c>
      <c r="D18" s="8" t="s">
        <v>761</v>
      </c>
      <c r="E18" s="6" t="s">
        <v>39</v>
      </c>
      <c r="F18" s="7" t="s">
        <v>34</v>
      </c>
      <c r="G18" s="4" t="s">
        <v>14</v>
      </c>
      <c r="H18" s="19">
        <v>40548</v>
      </c>
      <c r="I18" s="4" t="s">
        <v>78</v>
      </c>
      <c r="J18" s="19">
        <v>30530</v>
      </c>
      <c r="K18" s="15" t="s">
        <v>96</v>
      </c>
      <c r="L18" s="4" t="s">
        <v>108</v>
      </c>
      <c r="M18" s="8" t="s">
        <v>109</v>
      </c>
      <c r="N18" s="18" t="s">
        <v>110</v>
      </c>
    </row>
    <row r="19" spans="1:14" x14ac:dyDescent="0.25">
      <c r="A19" s="4">
        <f t="shared" si="0"/>
        <v>16</v>
      </c>
      <c r="B19" s="6" t="s">
        <v>820</v>
      </c>
      <c r="C19" s="7" t="s">
        <v>47</v>
      </c>
      <c r="D19" s="8" t="s">
        <v>762</v>
      </c>
      <c r="E19" s="6" t="s">
        <v>39</v>
      </c>
      <c r="F19" s="7" t="s">
        <v>34</v>
      </c>
      <c r="G19" s="4" t="s">
        <v>14</v>
      </c>
      <c r="H19" s="19">
        <v>43101</v>
      </c>
      <c r="I19" s="4" t="s">
        <v>78</v>
      </c>
      <c r="J19" s="15" t="s">
        <v>819</v>
      </c>
      <c r="K19" s="15" t="s">
        <v>96</v>
      </c>
      <c r="L19" s="3" t="s">
        <v>821</v>
      </c>
      <c r="M19" s="4" t="s">
        <v>822</v>
      </c>
      <c r="N19" s="18" t="s">
        <v>60</v>
      </c>
    </row>
    <row r="20" spans="1:14" x14ac:dyDescent="0.25">
      <c r="A20" s="4">
        <f t="shared" si="0"/>
        <v>17</v>
      </c>
      <c r="B20" s="6" t="s">
        <v>547</v>
      </c>
      <c r="C20" s="7" t="s">
        <v>47</v>
      </c>
      <c r="D20" s="8" t="s">
        <v>763</v>
      </c>
      <c r="E20" s="6" t="s">
        <v>39</v>
      </c>
      <c r="F20" s="7" t="s">
        <v>33</v>
      </c>
      <c r="G20" s="4" t="s">
        <v>14</v>
      </c>
      <c r="H20" s="20" t="s">
        <v>548</v>
      </c>
      <c r="I20" s="4" t="s">
        <v>78</v>
      </c>
      <c r="J20" s="19">
        <v>31292</v>
      </c>
      <c r="K20" s="15" t="s">
        <v>96</v>
      </c>
      <c r="L20" s="4" t="s">
        <v>549</v>
      </c>
      <c r="M20" s="8" t="s">
        <v>550</v>
      </c>
      <c r="N20" s="18" t="s">
        <v>61</v>
      </c>
    </row>
    <row r="21" spans="1:14" x14ac:dyDescent="0.25">
      <c r="A21" s="4">
        <f t="shared" si="0"/>
        <v>18</v>
      </c>
      <c r="B21" s="6" t="s">
        <v>169</v>
      </c>
      <c r="C21" s="7" t="s">
        <v>47</v>
      </c>
      <c r="D21" s="8" t="s">
        <v>764</v>
      </c>
      <c r="E21" s="6" t="s">
        <v>46</v>
      </c>
      <c r="F21" s="7" t="s">
        <v>34</v>
      </c>
      <c r="G21" s="4" t="s">
        <v>14</v>
      </c>
      <c r="H21" s="19">
        <v>42402</v>
      </c>
      <c r="I21" s="4" t="s">
        <v>78</v>
      </c>
      <c r="J21" s="15" t="s">
        <v>368</v>
      </c>
      <c r="K21" s="15" t="s">
        <v>96</v>
      </c>
      <c r="L21" s="4" t="s">
        <v>369</v>
      </c>
      <c r="M21" s="8" t="s">
        <v>370</v>
      </c>
      <c r="N21" s="18" t="s">
        <v>371</v>
      </c>
    </row>
    <row r="22" spans="1:14" x14ac:dyDescent="0.25">
      <c r="A22" s="4">
        <f t="shared" si="0"/>
        <v>19</v>
      </c>
      <c r="B22" s="6" t="s">
        <v>716</v>
      </c>
      <c r="C22" s="7" t="s">
        <v>47</v>
      </c>
      <c r="D22" s="8" t="s">
        <v>765</v>
      </c>
      <c r="E22" s="6" t="s">
        <v>39</v>
      </c>
      <c r="F22" s="7" t="s">
        <v>35</v>
      </c>
      <c r="G22" s="4" t="s">
        <v>14</v>
      </c>
      <c r="H22" s="19">
        <v>41648</v>
      </c>
      <c r="I22" s="6" t="s">
        <v>45</v>
      </c>
      <c r="J22" s="21" t="s">
        <v>717</v>
      </c>
      <c r="K22" s="21" t="s">
        <v>96</v>
      </c>
      <c r="L22" s="3" t="s">
        <v>718</v>
      </c>
      <c r="M22" s="8" t="s">
        <v>719</v>
      </c>
      <c r="N22" s="18" t="s">
        <v>62</v>
      </c>
    </row>
    <row r="23" spans="1:14" x14ac:dyDescent="0.25">
      <c r="A23" s="4">
        <f t="shared" si="0"/>
        <v>20</v>
      </c>
      <c r="B23" s="6" t="s">
        <v>418</v>
      </c>
      <c r="C23" s="7" t="s">
        <v>48</v>
      </c>
      <c r="D23" s="8" t="s">
        <v>766</v>
      </c>
      <c r="E23" s="6" t="s">
        <v>39</v>
      </c>
      <c r="F23" s="7" t="s">
        <v>34</v>
      </c>
      <c r="G23" s="4" t="s">
        <v>14</v>
      </c>
      <c r="H23" s="19">
        <v>42186</v>
      </c>
      <c r="I23" s="4" t="s">
        <v>78</v>
      </c>
      <c r="J23" s="15" t="s">
        <v>419</v>
      </c>
      <c r="K23" s="15" t="s">
        <v>96</v>
      </c>
      <c r="L23" s="4" t="s">
        <v>420</v>
      </c>
      <c r="M23" s="8" t="s">
        <v>421</v>
      </c>
      <c r="N23" s="18" t="s">
        <v>63</v>
      </c>
    </row>
    <row r="24" spans="1:14" x14ac:dyDescent="0.25">
      <c r="A24" s="4">
        <f t="shared" si="0"/>
        <v>21</v>
      </c>
      <c r="B24" s="6" t="s">
        <v>82</v>
      </c>
      <c r="C24" s="7" t="s">
        <v>48</v>
      </c>
      <c r="D24" s="8" t="s">
        <v>767</v>
      </c>
      <c r="E24" s="6" t="s">
        <v>39</v>
      </c>
      <c r="F24" s="7" t="s">
        <v>34</v>
      </c>
      <c r="G24" s="4" t="s">
        <v>14</v>
      </c>
      <c r="H24" s="19">
        <v>41648</v>
      </c>
      <c r="I24" s="4" t="s">
        <v>78</v>
      </c>
      <c r="J24" s="19">
        <v>30142</v>
      </c>
      <c r="K24" s="19" t="s">
        <v>95</v>
      </c>
      <c r="L24" s="4" t="s">
        <v>83</v>
      </c>
      <c r="M24" s="8" t="s">
        <v>84</v>
      </c>
      <c r="N24" s="18" t="s">
        <v>64</v>
      </c>
    </row>
    <row r="25" spans="1:14" x14ac:dyDescent="0.25">
      <c r="A25" s="4">
        <f t="shared" si="0"/>
        <v>22</v>
      </c>
      <c r="B25" s="6" t="s">
        <v>102</v>
      </c>
      <c r="C25" s="7" t="s">
        <v>48</v>
      </c>
      <c r="D25" s="8" t="s">
        <v>768</v>
      </c>
      <c r="E25" s="6" t="s">
        <v>39</v>
      </c>
      <c r="F25" s="7" t="s">
        <v>35</v>
      </c>
      <c r="G25" s="4" t="s">
        <v>14</v>
      </c>
      <c r="H25" s="20" t="s">
        <v>103</v>
      </c>
      <c r="I25" s="4" t="s">
        <v>78</v>
      </c>
      <c r="J25" s="15" t="s">
        <v>104</v>
      </c>
      <c r="K25" s="15" t="s">
        <v>96</v>
      </c>
      <c r="L25" s="5" t="s">
        <v>105</v>
      </c>
      <c r="M25" s="4" t="s">
        <v>106</v>
      </c>
      <c r="N25" s="18" t="s">
        <v>65</v>
      </c>
    </row>
    <row r="26" spans="1:14" x14ac:dyDescent="0.25">
      <c r="A26" s="4">
        <f t="shared" si="0"/>
        <v>23</v>
      </c>
      <c r="B26" s="6" t="s">
        <v>111</v>
      </c>
      <c r="C26" s="7" t="s">
        <v>48</v>
      </c>
      <c r="D26" s="8" t="s">
        <v>769</v>
      </c>
      <c r="E26" s="6" t="s">
        <v>39</v>
      </c>
      <c r="F26" s="7" t="s">
        <v>37</v>
      </c>
      <c r="G26" s="4" t="s">
        <v>14</v>
      </c>
      <c r="H26" s="20" t="s">
        <v>112</v>
      </c>
      <c r="I26" s="4" t="s">
        <v>78</v>
      </c>
      <c r="J26" s="19">
        <v>34071</v>
      </c>
      <c r="K26" s="15" t="s">
        <v>95</v>
      </c>
      <c r="L26" s="4" t="s">
        <v>121</v>
      </c>
      <c r="M26" s="8" t="s">
        <v>122</v>
      </c>
      <c r="N26" s="18" t="s">
        <v>66</v>
      </c>
    </row>
    <row r="27" spans="1:14" x14ac:dyDescent="0.25">
      <c r="A27" s="4">
        <f t="shared" si="0"/>
        <v>24</v>
      </c>
      <c r="B27" s="6" t="s">
        <v>21</v>
      </c>
      <c r="C27" s="7" t="s">
        <v>47</v>
      </c>
      <c r="D27" s="8" t="s">
        <v>770</v>
      </c>
      <c r="E27" s="6" t="s">
        <v>39</v>
      </c>
      <c r="F27" s="7" t="s">
        <v>37</v>
      </c>
      <c r="G27" s="4" t="s">
        <v>14</v>
      </c>
      <c r="H27" s="20" t="s">
        <v>858</v>
      </c>
      <c r="I27" s="4" t="s">
        <v>78</v>
      </c>
      <c r="J27" s="15" t="s">
        <v>857</v>
      </c>
      <c r="K27" s="15" t="s">
        <v>95</v>
      </c>
      <c r="L27" s="3" t="s">
        <v>856</v>
      </c>
      <c r="M27" s="8" t="s">
        <v>859</v>
      </c>
      <c r="N27" s="18" t="s">
        <v>67</v>
      </c>
    </row>
    <row r="28" spans="1:14" x14ac:dyDescent="0.25">
      <c r="A28" s="4">
        <f t="shared" si="0"/>
        <v>25</v>
      </c>
      <c r="B28" s="6" t="s">
        <v>123</v>
      </c>
      <c r="C28" s="7" t="s">
        <v>48</v>
      </c>
      <c r="D28" s="8" t="s">
        <v>771</v>
      </c>
      <c r="E28" s="6" t="s">
        <v>39</v>
      </c>
      <c r="F28" s="7" t="s">
        <v>34</v>
      </c>
      <c r="G28" s="4" t="s">
        <v>14</v>
      </c>
      <c r="H28" s="20" t="s">
        <v>124</v>
      </c>
      <c r="I28" s="4" t="s">
        <v>78</v>
      </c>
      <c r="J28" s="15" t="s">
        <v>125</v>
      </c>
      <c r="K28" s="15" t="s">
        <v>96</v>
      </c>
      <c r="L28" s="4" t="s">
        <v>126</v>
      </c>
      <c r="M28" s="8" t="s">
        <v>127</v>
      </c>
      <c r="N28" s="18" t="s">
        <v>130</v>
      </c>
    </row>
    <row r="29" spans="1:14" x14ac:dyDescent="0.25">
      <c r="A29" s="4">
        <f t="shared" si="0"/>
        <v>26</v>
      </c>
      <c r="B29" s="6" t="s">
        <v>474</v>
      </c>
      <c r="C29" s="7" t="s">
        <v>47</v>
      </c>
      <c r="D29" s="8" t="s">
        <v>772</v>
      </c>
      <c r="E29" s="6" t="s">
        <v>39</v>
      </c>
      <c r="F29" s="7" t="s">
        <v>37</v>
      </c>
      <c r="G29" s="4" t="s">
        <v>14</v>
      </c>
      <c r="H29" s="19">
        <v>42373</v>
      </c>
      <c r="I29" s="4" t="s">
        <v>78</v>
      </c>
      <c r="J29" s="15" t="s">
        <v>475</v>
      </c>
      <c r="K29" s="15" t="s">
        <v>96</v>
      </c>
      <c r="L29" s="4" t="s">
        <v>476</v>
      </c>
      <c r="M29" s="8" t="s">
        <v>477</v>
      </c>
      <c r="N29" s="18" t="s">
        <v>842</v>
      </c>
    </row>
    <row r="30" spans="1:14" x14ac:dyDescent="0.25">
      <c r="A30" s="4">
        <f t="shared" si="0"/>
        <v>27</v>
      </c>
      <c r="B30" s="6" t="s">
        <v>664</v>
      </c>
      <c r="C30" s="7" t="s">
        <v>47</v>
      </c>
      <c r="D30" s="8" t="s">
        <v>773</v>
      </c>
      <c r="E30" s="6" t="s">
        <v>38</v>
      </c>
      <c r="F30" s="7" t="s">
        <v>37</v>
      </c>
      <c r="G30" s="4" t="s">
        <v>14</v>
      </c>
      <c r="H30" s="20" t="s">
        <v>406</v>
      </c>
      <c r="I30" s="4" t="s">
        <v>78</v>
      </c>
      <c r="J30" s="15" t="s">
        <v>665</v>
      </c>
      <c r="K30" s="15" t="s">
        <v>95</v>
      </c>
      <c r="L30" s="3" t="s">
        <v>666</v>
      </c>
      <c r="M30" s="8" t="s">
        <v>667</v>
      </c>
      <c r="N30" s="18" t="s">
        <v>668</v>
      </c>
    </row>
    <row r="31" spans="1:14" x14ac:dyDescent="0.25">
      <c r="A31" s="4">
        <f t="shared" si="0"/>
        <v>28</v>
      </c>
      <c r="B31" s="6" t="s">
        <v>97</v>
      </c>
      <c r="C31" s="7" t="s">
        <v>48</v>
      </c>
      <c r="D31" s="8" t="s">
        <v>774</v>
      </c>
      <c r="E31" s="6" t="s">
        <v>39</v>
      </c>
      <c r="F31" s="7" t="s">
        <v>34</v>
      </c>
      <c r="G31" s="4" t="s">
        <v>14</v>
      </c>
      <c r="H31" s="19">
        <v>42014</v>
      </c>
      <c r="I31" s="4" t="s">
        <v>78</v>
      </c>
      <c r="J31" s="15" t="s">
        <v>98</v>
      </c>
      <c r="K31" s="15" t="s">
        <v>95</v>
      </c>
      <c r="L31" s="4" t="s">
        <v>99</v>
      </c>
      <c r="M31" s="8" t="s">
        <v>100</v>
      </c>
      <c r="N31" s="18" t="s">
        <v>101</v>
      </c>
    </row>
    <row r="32" spans="1:14" ht="17.25" x14ac:dyDescent="0.25">
      <c r="A32" s="4">
        <f t="shared" si="0"/>
        <v>29</v>
      </c>
      <c r="B32" s="6" t="s">
        <v>145</v>
      </c>
      <c r="C32" s="7" t="s">
        <v>47</v>
      </c>
      <c r="D32" s="8" t="s">
        <v>775</v>
      </c>
      <c r="E32" s="6" t="s">
        <v>39</v>
      </c>
      <c r="F32" s="7" t="s">
        <v>34</v>
      </c>
      <c r="G32" s="4" t="s">
        <v>14</v>
      </c>
      <c r="H32" s="20" t="s">
        <v>146</v>
      </c>
      <c r="I32" s="4" t="s">
        <v>78</v>
      </c>
      <c r="J32" s="15" t="s">
        <v>147</v>
      </c>
      <c r="K32" s="15" t="s">
        <v>96</v>
      </c>
      <c r="L32" s="4" t="s">
        <v>148</v>
      </c>
      <c r="M32" s="4" t="s">
        <v>149</v>
      </c>
      <c r="N32" s="18" t="s">
        <v>150</v>
      </c>
    </row>
    <row r="33" spans="1:14" x14ac:dyDescent="0.25">
      <c r="A33" s="4">
        <f t="shared" si="0"/>
        <v>30</v>
      </c>
      <c r="B33" s="10" t="s">
        <v>495</v>
      </c>
      <c r="C33" s="7" t="s">
        <v>47</v>
      </c>
      <c r="D33" s="8" t="s">
        <v>776</v>
      </c>
      <c r="E33" s="6" t="s">
        <v>46</v>
      </c>
      <c r="F33" s="7" t="s">
        <v>37</v>
      </c>
      <c r="G33" s="4" t="s">
        <v>14</v>
      </c>
      <c r="H33" s="20" t="s">
        <v>496</v>
      </c>
      <c r="I33" s="4" t="s">
        <v>78</v>
      </c>
      <c r="J33" s="15" t="s">
        <v>497</v>
      </c>
      <c r="K33" s="15" t="s">
        <v>95</v>
      </c>
      <c r="L33" s="4" t="s">
        <v>498</v>
      </c>
      <c r="M33" s="8" t="s">
        <v>499</v>
      </c>
      <c r="N33" s="18" t="s">
        <v>68</v>
      </c>
    </row>
    <row r="34" spans="1:14" x14ac:dyDescent="0.25">
      <c r="A34" s="4">
        <f t="shared" si="0"/>
        <v>31</v>
      </c>
      <c r="B34" s="10" t="s">
        <v>113</v>
      </c>
      <c r="C34" s="7" t="s">
        <v>48</v>
      </c>
      <c r="D34" s="8" t="s">
        <v>777</v>
      </c>
      <c r="E34" s="6" t="s">
        <v>42</v>
      </c>
      <c r="F34" s="7" t="s">
        <v>37</v>
      </c>
      <c r="G34" s="4" t="s">
        <v>14</v>
      </c>
      <c r="H34" s="19">
        <v>43138</v>
      </c>
      <c r="I34" s="4" t="s">
        <v>78</v>
      </c>
      <c r="J34" s="15" t="s">
        <v>114</v>
      </c>
      <c r="K34" s="15" t="s">
        <v>95</v>
      </c>
      <c r="L34" s="4" t="s">
        <v>115</v>
      </c>
      <c r="M34" s="8" t="s">
        <v>116</v>
      </c>
      <c r="N34" s="18" t="s">
        <v>117</v>
      </c>
    </row>
    <row r="35" spans="1:14" x14ac:dyDescent="0.25">
      <c r="A35" s="4">
        <f t="shared" si="0"/>
        <v>32</v>
      </c>
      <c r="B35" s="10" t="s">
        <v>597</v>
      </c>
      <c r="C35" s="7" t="s">
        <v>47</v>
      </c>
      <c r="D35" s="8" t="s">
        <v>778</v>
      </c>
      <c r="E35" s="6" t="s">
        <v>42</v>
      </c>
      <c r="F35" s="7" t="s">
        <v>37</v>
      </c>
      <c r="G35" s="4" t="s">
        <v>14</v>
      </c>
      <c r="H35" s="20" t="s">
        <v>598</v>
      </c>
      <c r="I35" s="4" t="s">
        <v>78</v>
      </c>
      <c r="J35" s="15" t="s">
        <v>599</v>
      </c>
      <c r="K35" s="15" t="s">
        <v>95</v>
      </c>
      <c r="L35" s="3" t="s">
        <v>600</v>
      </c>
      <c r="M35" s="27" t="s">
        <v>601</v>
      </c>
      <c r="N35" s="18" t="s">
        <v>69</v>
      </c>
    </row>
    <row r="36" spans="1:14" x14ac:dyDescent="0.25">
      <c r="A36" s="4">
        <f t="shared" si="0"/>
        <v>33</v>
      </c>
      <c r="B36" s="10" t="s">
        <v>444</v>
      </c>
      <c r="C36" s="7" t="s">
        <v>47</v>
      </c>
      <c r="D36" s="8" t="s">
        <v>779</v>
      </c>
      <c r="E36" s="6" t="s">
        <v>42</v>
      </c>
      <c r="F36" s="7" t="s">
        <v>37</v>
      </c>
      <c r="G36" s="4" t="s">
        <v>14</v>
      </c>
      <c r="H36" s="19">
        <v>43194</v>
      </c>
      <c r="I36" s="4" t="s">
        <v>78</v>
      </c>
      <c r="J36" s="19">
        <v>34249</v>
      </c>
      <c r="K36" s="15" t="s">
        <v>95</v>
      </c>
      <c r="L36" s="4" t="s">
        <v>445</v>
      </c>
      <c r="M36" s="8" t="s">
        <v>447</v>
      </c>
      <c r="N36" s="18" t="s">
        <v>70</v>
      </c>
    </row>
    <row r="37" spans="1:14" x14ac:dyDescent="0.25">
      <c r="A37" s="4">
        <f t="shared" si="0"/>
        <v>34</v>
      </c>
      <c r="B37" s="10" t="s">
        <v>137</v>
      </c>
      <c r="C37" s="7" t="s">
        <v>47</v>
      </c>
      <c r="D37" s="8" t="s">
        <v>780</v>
      </c>
      <c r="E37" s="6" t="s">
        <v>39</v>
      </c>
      <c r="F37" s="7" t="s">
        <v>34</v>
      </c>
      <c r="G37" s="4" t="s">
        <v>14</v>
      </c>
      <c r="H37" s="20" t="s">
        <v>138</v>
      </c>
      <c r="I37" s="4" t="s">
        <v>78</v>
      </c>
      <c r="J37" s="19">
        <v>32823</v>
      </c>
      <c r="K37" s="15" t="s">
        <v>95</v>
      </c>
      <c r="L37" s="4" t="s">
        <v>446</v>
      </c>
      <c r="M37" s="8" t="s">
        <v>139</v>
      </c>
      <c r="N37" s="18" t="s">
        <v>140</v>
      </c>
    </row>
    <row r="38" spans="1:14" x14ac:dyDescent="0.25">
      <c r="A38" s="4">
        <f t="shared" si="0"/>
        <v>35</v>
      </c>
      <c r="B38" s="13" t="s">
        <v>88</v>
      </c>
      <c r="C38" s="7" t="s">
        <v>47</v>
      </c>
      <c r="D38" s="8" t="s">
        <v>781</v>
      </c>
      <c r="E38" s="6" t="s">
        <v>46</v>
      </c>
      <c r="F38" s="7" t="s">
        <v>37</v>
      </c>
      <c r="G38" s="4" t="s">
        <v>14</v>
      </c>
      <c r="H38" s="20" t="s">
        <v>89</v>
      </c>
      <c r="I38" s="4" t="s">
        <v>78</v>
      </c>
      <c r="J38" s="15" t="s">
        <v>93</v>
      </c>
      <c r="K38" s="15" t="s">
        <v>95</v>
      </c>
      <c r="L38" s="4" t="s">
        <v>90</v>
      </c>
      <c r="M38" s="8" t="s">
        <v>91</v>
      </c>
      <c r="N38" s="18" t="s">
        <v>71</v>
      </c>
    </row>
    <row r="39" spans="1:14" x14ac:dyDescent="0.25">
      <c r="A39" s="4">
        <f t="shared" si="0"/>
        <v>36</v>
      </c>
      <c r="B39" s="10" t="s">
        <v>86</v>
      </c>
      <c r="C39" s="7" t="s">
        <v>47</v>
      </c>
      <c r="D39" s="8" t="s">
        <v>782</v>
      </c>
      <c r="E39" s="6" t="s">
        <v>39</v>
      </c>
      <c r="F39" s="7" t="s">
        <v>37</v>
      </c>
      <c r="G39" s="4" t="s">
        <v>14</v>
      </c>
      <c r="H39" s="19">
        <v>43168</v>
      </c>
      <c r="I39" s="4" t="s">
        <v>78</v>
      </c>
      <c r="J39" s="15" t="s">
        <v>85</v>
      </c>
      <c r="K39" s="15" t="s">
        <v>96</v>
      </c>
      <c r="L39" s="4" t="s">
        <v>87</v>
      </c>
      <c r="M39" s="8" t="s">
        <v>80</v>
      </c>
      <c r="N39" s="18" t="s">
        <v>81</v>
      </c>
    </row>
    <row r="40" spans="1:14" x14ac:dyDescent="0.25">
      <c r="A40" s="4">
        <f t="shared" si="0"/>
        <v>37</v>
      </c>
      <c r="B40" s="10" t="s">
        <v>626</v>
      </c>
      <c r="C40" s="7" t="s">
        <v>48</v>
      </c>
      <c r="D40" s="8" t="s">
        <v>783</v>
      </c>
      <c r="E40" s="6" t="s">
        <v>39</v>
      </c>
      <c r="F40" s="7" t="s">
        <v>37</v>
      </c>
      <c r="G40" s="4" t="s">
        <v>14</v>
      </c>
      <c r="H40" s="19">
        <v>43473</v>
      </c>
      <c r="I40" s="4" t="s">
        <v>78</v>
      </c>
      <c r="J40" s="19">
        <v>35164</v>
      </c>
      <c r="K40" s="15" t="s">
        <v>95</v>
      </c>
      <c r="L40" s="3" t="s">
        <v>627</v>
      </c>
      <c r="M40" s="27" t="s">
        <v>628</v>
      </c>
      <c r="N40" s="18" t="s">
        <v>629</v>
      </c>
    </row>
    <row r="41" spans="1:14" x14ac:dyDescent="0.25">
      <c r="A41" s="4">
        <f t="shared" si="0"/>
        <v>38</v>
      </c>
      <c r="B41" s="7" t="s">
        <v>23</v>
      </c>
      <c r="C41" s="7" t="s">
        <v>48</v>
      </c>
      <c r="D41" s="8" t="s">
        <v>784</v>
      </c>
      <c r="E41" s="6" t="s">
        <v>38</v>
      </c>
      <c r="F41" s="7" t="s">
        <v>37</v>
      </c>
      <c r="G41" s="4" t="s">
        <v>11</v>
      </c>
      <c r="H41" s="19">
        <v>41701</v>
      </c>
      <c r="I41" s="4" t="s">
        <v>78</v>
      </c>
      <c r="J41" s="19">
        <v>32971</v>
      </c>
      <c r="K41" s="15" t="s">
        <v>96</v>
      </c>
      <c r="L41" s="4" t="s">
        <v>570</v>
      </c>
      <c r="M41" s="8" t="s">
        <v>571</v>
      </c>
      <c r="N41" s="18" t="s">
        <v>572</v>
      </c>
    </row>
    <row r="42" spans="1:14" x14ac:dyDescent="0.25">
      <c r="A42" s="4">
        <f t="shared" si="0"/>
        <v>39</v>
      </c>
      <c r="B42" s="7" t="s">
        <v>405</v>
      </c>
      <c r="C42" s="7" t="s">
        <v>48</v>
      </c>
      <c r="D42" s="8" t="s">
        <v>785</v>
      </c>
      <c r="E42" s="6" t="s">
        <v>39</v>
      </c>
      <c r="F42" s="7" t="s">
        <v>34</v>
      </c>
      <c r="G42" s="4" t="s">
        <v>11</v>
      </c>
      <c r="H42" s="20" t="s">
        <v>406</v>
      </c>
      <c r="I42" s="4" t="s">
        <v>78</v>
      </c>
      <c r="J42" s="19">
        <v>32936</v>
      </c>
      <c r="K42" s="15" t="s">
        <v>95</v>
      </c>
      <c r="L42" s="4" t="s">
        <v>407</v>
      </c>
      <c r="M42" s="8" t="s">
        <v>408</v>
      </c>
      <c r="N42" s="16" t="s">
        <v>72</v>
      </c>
    </row>
    <row r="43" spans="1:14" x14ac:dyDescent="0.25">
      <c r="A43" s="4">
        <f t="shared" si="0"/>
        <v>40</v>
      </c>
      <c r="B43" s="7" t="s">
        <v>141</v>
      </c>
      <c r="C43" s="7" t="s">
        <v>48</v>
      </c>
      <c r="D43" s="8" t="s">
        <v>786</v>
      </c>
      <c r="E43" s="6" t="s">
        <v>39</v>
      </c>
      <c r="F43" s="7" t="s">
        <v>37</v>
      </c>
      <c r="G43" s="4" t="s">
        <v>11</v>
      </c>
      <c r="H43" s="19">
        <v>42166</v>
      </c>
      <c r="I43" s="4" t="s">
        <v>78</v>
      </c>
      <c r="J43" s="19">
        <v>33946</v>
      </c>
      <c r="K43" s="15" t="s">
        <v>95</v>
      </c>
      <c r="L43" s="4" t="s">
        <v>142</v>
      </c>
      <c r="M43" s="8" t="s">
        <v>143</v>
      </c>
      <c r="N43" s="16" t="s">
        <v>144</v>
      </c>
    </row>
    <row r="44" spans="1:14" x14ac:dyDescent="0.25">
      <c r="A44" s="4">
        <f t="shared" si="0"/>
        <v>41</v>
      </c>
      <c r="B44" s="7" t="s">
        <v>678</v>
      </c>
      <c r="C44" s="4" t="s">
        <v>47</v>
      </c>
      <c r="D44" s="8" t="s">
        <v>787</v>
      </c>
      <c r="E44" s="6" t="s">
        <v>39</v>
      </c>
      <c r="F44" s="7" t="s">
        <v>34</v>
      </c>
      <c r="G44" s="4" t="s">
        <v>11</v>
      </c>
      <c r="H44" s="19">
        <v>42014</v>
      </c>
      <c r="I44" s="4" t="s">
        <v>78</v>
      </c>
      <c r="J44" s="19">
        <v>34191</v>
      </c>
      <c r="K44" s="15" t="s">
        <v>95</v>
      </c>
      <c r="L44" s="4" t="s">
        <v>394</v>
      </c>
      <c r="M44" s="8" t="s">
        <v>395</v>
      </c>
      <c r="N44" s="16" t="s">
        <v>396</v>
      </c>
    </row>
    <row r="45" spans="1:14" x14ac:dyDescent="0.25">
      <c r="A45" s="4">
        <f t="shared" si="0"/>
        <v>42</v>
      </c>
      <c r="B45" s="7" t="s">
        <v>24</v>
      </c>
      <c r="C45" s="4" t="s">
        <v>48</v>
      </c>
      <c r="D45" s="8" t="s">
        <v>788</v>
      </c>
      <c r="E45" s="6" t="s">
        <v>39</v>
      </c>
      <c r="F45" s="7" t="s">
        <v>34</v>
      </c>
      <c r="G45" s="4" t="s">
        <v>11</v>
      </c>
      <c r="H45" s="19">
        <v>43222</v>
      </c>
      <c r="I45" s="4" t="s">
        <v>78</v>
      </c>
      <c r="J45" s="19">
        <v>29190</v>
      </c>
      <c r="K45" s="15" t="s">
        <v>95</v>
      </c>
      <c r="L45" s="4" t="s">
        <v>151</v>
      </c>
      <c r="M45" s="8" t="s">
        <v>152</v>
      </c>
      <c r="N45" s="16" t="s">
        <v>153</v>
      </c>
    </row>
    <row r="46" spans="1:14" x14ac:dyDescent="0.25">
      <c r="A46" s="4">
        <f t="shared" si="0"/>
        <v>43</v>
      </c>
      <c r="B46" s="7" t="s">
        <v>885</v>
      </c>
      <c r="C46" s="4" t="s">
        <v>48</v>
      </c>
      <c r="D46" s="8" t="s">
        <v>789</v>
      </c>
      <c r="E46" s="6" t="s">
        <v>39</v>
      </c>
      <c r="F46" s="7" t="s">
        <v>34</v>
      </c>
      <c r="G46" s="4" t="s">
        <v>11</v>
      </c>
      <c r="H46" s="19">
        <v>43105</v>
      </c>
      <c r="I46" s="4" t="s">
        <v>40</v>
      </c>
      <c r="J46" s="15" t="s">
        <v>612</v>
      </c>
      <c r="K46" s="15" t="s">
        <v>95</v>
      </c>
      <c r="L46" s="3" t="s">
        <v>613</v>
      </c>
      <c r="M46" s="3" t="s">
        <v>614</v>
      </c>
      <c r="N46" s="16" t="s">
        <v>615</v>
      </c>
    </row>
    <row r="47" spans="1:14" x14ac:dyDescent="0.25">
      <c r="A47" s="4">
        <f t="shared" si="0"/>
        <v>44</v>
      </c>
      <c r="B47" s="7" t="s">
        <v>483</v>
      </c>
      <c r="C47" s="4" t="s">
        <v>47</v>
      </c>
      <c r="D47" s="8" t="s">
        <v>790</v>
      </c>
      <c r="E47" s="6" t="s">
        <v>46</v>
      </c>
      <c r="F47" s="7" t="s">
        <v>41</v>
      </c>
      <c r="G47" s="4" t="s">
        <v>12</v>
      </c>
      <c r="H47" s="19">
        <v>43108</v>
      </c>
      <c r="I47" s="4" t="s">
        <v>78</v>
      </c>
      <c r="J47" s="19">
        <v>35403</v>
      </c>
      <c r="K47" s="15" t="s">
        <v>95</v>
      </c>
      <c r="L47" s="4" t="s">
        <v>484</v>
      </c>
      <c r="M47" s="8" t="s">
        <v>485</v>
      </c>
      <c r="N47" s="16" t="s">
        <v>73</v>
      </c>
    </row>
    <row r="48" spans="1:14" x14ac:dyDescent="0.25">
      <c r="A48" s="4">
        <f t="shared" si="0"/>
        <v>45</v>
      </c>
      <c r="B48" s="7" t="s">
        <v>26</v>
      </c>
      <c r="C48" s="4" t="s">
        <v>47</v>
      </c>
      <c r="D48" s="8" t="s">
        <v>792</v>
      </c>
      <c r="E48" s="6" t="s">
        <v>46</v>
      </c>
      <c r="F48" s="7" t="s">
        <v>41</v>
      </c>
      <c r="G48" s="4" t="s">
        <v>12</v>
      </c>
      <c r="H48" s="20" t="s">
        <v>832</v>
      </c>
      <c r="I48" s="4" t="s">
        <v>78</v>
      </c>
      <c r="J48" s="19">
        <v>34859</v>
      </c>
      <c r="K48" s="15" t="s">
        <v>95</v>
      </c>
      <c r="L48" s="4" t="s">
        <v>833</v>
      </c>
      <c r="M48" s="8" t="s">
        <v>834</v>
      </c>
      <c r="N48" s="16" t="s">
        <v>74</v>
      </c>
    </row>
    <row r="49" spans="1:14" x14ac:dyDescent="0.25">
      <c r="A49" s="4">
        <f t="shared" si="0"/>
        <v>46</v>
      </c>
      <c r="B49" s="7" t="s">
        <v>27</v>
      </c>
      <c r="C49" s="4" t="s">
        <v>48</v>
      </c>
      <c r="D49" s="8" t="s">
        <v>793</v>
      </c>
      <c r="E49" s="6" t="s">
        <v>39</v>
      </c>
      <c r="F49" s="7" t="s">
        <v>41</v>
      </c>
      <c r="G49" s="4" t="s">
        <v>12</v>
      </c>
      <c r="H49" s="19">
        <v>43501</v>
      </c>
      <c r="I49" s="4" t="s">
        <v>78</v>
      </c>
      <c r="J49" s="15" t="s">
        <v>843</v>
      </c>
      <c r="K49" s="15" t="s">
        <v>95</v>
      </c>
      <c r="L49" s="4" t="s">
        <v>844</v>
      </c>
      <c r="M49" s="8" t="s">
        <v>845</v>
      </c>
      <c r="N49" s="16" t="s">
        <v>75</v>
      </c>
    </row>
    <row r="50" spans="1:14" x14ac:dyDescent="0.25">
      <c r="A50" s="4">
        <f t="shared" si="0"/>
        <v>47</v>
      </c>
      <c r="B50" s="7" t="s">
        <v>680</v>
      </c>
      <c r="C50" s="4" t="s">
        <v>48</v>
      </c>
      <c r="D50" s="8" t="s">
        <v>794</v>
      </c>
      <c r="E50" s="6" t="s">
        <v>39</v>
      </c>
      <c r="F50" s="7" t="s">
        <v>41</v>
      </c>
      <c r="G50" s="4" t="s">
        <v>12</v>
      </c>
      <c r="H50" s="19">
        <v>43473</v>
      </c>
      <c r="I50" s="4" t="s">
        <v>78</v>
      </c>
      <c r="J50" s="19">
        <v>35981</v>
      </c>
      <c r="K50" s="15" t="s">
        <v>95</v>
      </c>
      <c r="L50" s="4" t="s">
        <v>681</v>
      </c>
      <c r="M50" s="8" t="s">
        <v>682</v>
      </c>
      <c r="N50" s="16" t="s">
        <v>683</v>
      </c>
    </row>
    <row r="51" spans="1:14" x14ac:dyDescent="0.25">
      <c r="A51" s="4">
        <f t="shared" si="0"/>
        <v>48</v>
      </c>
      <c r="B51" s="7" t="s">
        <v>456</v>
      </c>
      <c r="C51" s="4" t="s">
        <v>48</v>
      </c>
      <c r="D51" s="8" t="s">
        <v>795</v>
      </c>
      <c r="E51" s="6" t="s">
        <v>42</v>
      </c>
      <c r="F51" s="7" t="s">
        <v>37</v>
      </c>
      <c r="G51" s="4" t="s">
        <v>12</v>
      </c>
      <c r="H51" s="19">
        <v>43471</v>
      </c>
      <c r="I51" s="4" t="s">
        <v>78</v>
      </c>
      <c r="J51" s="19">
        <v>36163</v>
      </c>
      <c r="K51" s="15" t="s">
        <v>95</v>
      </c>
      <c r="L51" s="4" t="s">
        <v>457</v>
      </c>
      <c r="M51" s="8" t="s">
        <v>458</v>
      </c>
      <c r="N51" s="16" t="s">
        <v>76</v>
      </c>
    </row>
    <row r="52" spans="1:14" x14ac:dyDescent="0.25">
      <c r="A52" s="4">
        <f t="shared" si="0"/>
        <v>49</v>
      </c>
      <c r="B52" s="7" t="s">
        <v>705</v>
      </c>
      <c r="C52" s="4" t="s">
        <v>48</v>
      </c>
      <c r="D52" s="8" t="s">
        <v>796</v>
      </c>
      <c r="E52" s="6" t="s">
        <v>39</v>
      </c>
      <c r="F52" s="7" t="s">
        <v>41</v>
      </c>
      <c r="G52" s="4" t="s">
        <v>12</v>
      </c>
      <c r="H52" s="19">
        <v>43473</v>
      </c>
      <c r="I52" s="4" t="s">
        <v>78</v>
      </c>
      <c r="J52" s="19">
        <v>34855</v>
      </c>
      <c r="K52" s="15" t="s">
        <v>95</v>
      </c>
      <c r="L52" s="3" t="s">
        <v>703</v>
      </c>
      <c r="M52" s="27" t="s">
        <v>704</v>
      </c>
      <c r="N52" s="16" t="s">
        <v>77</v>
      </c>
    </row>
    <row r="53" spans="1:14" x14ac:dyDescent="0.25">
      <c r="A53" s="4">
        <f t="shared" si="0"/>
        <v>50</v>
      </c>
      <c r="B53" s="7" t="s">
        <v>380</v>
      </c>
      <c r="C53" s="4" t="s">
        <v>48</v>
      </c>
      <c r="D53" s="8" t="s">
        <v>797</v>
      </c>
      <c r="E53" s="6" t="s">
        <v>42</v>
      </c>
      <c r="F53" s="7" t="s">
        <v>41</v>
      </c>
      <c r="G53" s="4" t="s">
        <v>12</v>
      </c>
      <c r="H53" s="19">
        <v>43469</v>
      </c>
      <c r="I53" s="4" t="s">
        <v>78</v>
      </c>
      <c r="J53" s="15" t="s">
        <v>381</v>
      </c>
      <c r="K53" s="15" t="s">
        <v>95</v>
      </c>
      <c r="L53" s="4" t="s">
        <v>382</v>
      </c>
      <c r="M53" s="8" t="s">
        <v>383</v>
      </c>
      <c r="N53" s="16" t="s">
        <v>384</v>
      </c>
    </row>
    <row r="54" spans="1:14" x14ac:dyDescent="0.25">
      <c r="A54" s="4">
        <f t="shared" si="0"/>
        <v>51</v>
      </c>
      <c r="B54" s="6" t="s">
        <v>735</v>
      </c>
      <c r="C54" s="4" t="s">
        <v>47</v>
      </c>
      <c r="D54" s="8" t="s">
        <v>798</v>
      </c>
      <c r="E54" s="6" t="s">
        <v>43</v>
      </c>
      <c r="F54" s="7" t="s">
        <v>92</v>
      </c>
      <c r="G54" s="4" t="s">
        <v>13</v>
      </c>
      <c r="H54" s="19">
        <v>39452</v>
      </c>
      <c r="I54" s="4" t="s">
        <v>78</v>
      </c>
      <c r="J54" s="15" t="s">
        <v>736</v>
      </c>
      <c r="K54" s="15" t="s">
        <v>96</v>
      </c>
      <c r="L54" s="4" t="s">
        <v>737</v>
      </c>
      <c r="M54" s="8" t="s">
        <v>738</v>
      </c>
      <c r="N54" s="7">
        <v>0</v>
      </c>
    </row>
    <row r="55" spans="1:14" x14ac:dyDescent="0.25">
      <c r="A55" s="4">
        <f t="shared" si="0"/>
        <v>52</v>
      </c>
      <c r="B55" s="6" t="s">
        <v>191</v>
      </c>
      <c r="C55" s="4" t="s">
        <v>47</v>
      </c>
      <c r="D55" s="8" t="s">
        <v>799</v>
      </c>
      <c r="E55" s="6" t="s">
        <v>43</v>
      </c>
      <c r="F55" s="7" t="s">
        <v>92</v>
      </c>
      <c r="G55" s="4" t="s">
        <v>13</v>
      </c>
      <c r="H55" s="19">
        <v>40087</v>
      </c>
      <c r="I55" s="4" t="s">
        <v>78</v>
      </c>
      <c r="J55" s="19">
        <v>29476</v>
      </c>
      <c r="K55" s="15" t="s">
        <v>96</v>
      </c>
      <c r="L55" s="4" t="s">
        <v>174</v>
      </c>
      <c r="M55" s="8" t="s">
        <v>175</v>
      </c>
      <c r="N55" s="7">
        <v>0</v>
      </c>
    </row>
    <row r="56" spans="1:14" x14ac:dyDescent="0.25">
      <c r="A56" s="4">
        <f t="shared" si="0"/>
        <v>53</v>
      </c>
      <c r="B56" s="6" t="s">
        <v>164</v>
      </c>
      <c r="C56" s="4" t="s">
        <v>47</v>
      </c>
      <c r="D56" s="8" t="s">
        <v>800</v>
      </c>
      <c r="E56" s="6" t="s">
        <v>43</v>
      </c>
      <c r="F56" s="7" t="s">
        <v>92</v>
      </c>
      <c r="G56" s="4" t="s">
        <v>13</v>
      </c>
      <c r="H56" s="19">
        <v>43162</v>
      </c>
      <c r="I56" s="4" t="s">
        <v>78</v>
      </c>
      <c r="J56" s="15" t="s">
        <v>165</v>
      </c>
      <c r="K56" s="15" t="s">
        <v>96</v>
      </c>
      <c r="L56" s="4" t="s">
        <v>166</v>
      </c>
      <c r="M56" s="8" t="s">
        <v>167</v>
      </c>
      <c r="N56" s="16" t="s">
        <v>168</v>
      </c>
    </row>
    <row r="57" spans="1:14" x14ac:dyDescent="0.25">
      <c r="A57" s="4">
        <f t="shared" si="0"/>
        <v>54</v>
      </c>
      <c r="B57" s="6" t="s">
        <v>131</v>
      </c>
      <c r="C57" s="4" t="s">
        <v>47</v>
      </c>
      <c r="D57" s="8" t="s">
        <v>801</v>
      </c>
      <c r="E57" s="6" t="s">
        <v>43</v>
      </c>
      <c r="F57" s="7" t="s">
        <v>92</v>
      </c>
      <c r="G57" s="4" t="s">
        <v>13</v>
      </c>
      <c r="H57" s="15" t="s">
        <v>132</v>
      </c>
      <c r="I57" s="4" t="s">
        <v>78</v>
      </c>
      <c r="J57" s="15" t="s">
        <v>133</v>
      </c>
      <c r="K57" s="15" t="s">
        <v>96</v>
      </c>
      <c r="L57" s="4" t="s">
        <v>134</v>
      </c>
      <c r="M57" s="8" t="s">
        <v>136</v>
      </c>
      <c r="N57" s="7">
        <v>0</v>
      </c>
    </row>
    <row r="58" spans="1:14" x14ac:dyDescent="0.25">
      <c r="A58" s="4">
        <f t="shared" si="0"/>
        <v>55</v>
      </c>
      <c r="B58" s="6" t="s">
        <v>160</v>
      </c>
      <c r="C58" s="4" t="s">
        <v>47</v>
      </c>
      <c r="D58" s="8" t="s">
        <v>802</v>
      </c>
      <c r="E58" s="6" t="s">
        <v>43</v>
      </c>
      <c r="F58" s="7" t="s">
        <v>92</v>
      </c>
      <c r="G58" s="4" t="s">
        <v>13</v>
      </c>
      <c r="H58" s="19">
        <v>42381</v>
      </c>
      <c r="I58" s="4" t="s">
        <v>78</v>
      </c>
      <c r="J58" s="19">
        <v>28530</v>
      </c>
      <c r="K58" s="15" t="s">
        <v>96</v>
      </c>
      <c r="L58" s="4" t="s">
        <v>161</v>
      </c>
      <c r="M58" s="8" t="s">
        <v>162</v>
      </c>
      <c r="N58" s="16" t="s">
        <v>163</v>
      </c>
    </row>
    <row r="59" spans="1:14" x14ac:dyDescent="0.25">
      <c r="A59" s="4">
        <f t="shared" si="0"/>
        <v>56</v>
      </c>
      <c r="B59" s="6" t="s">
        <v>28</v>
      </c>
      <c r="C59" s="4" t="s">
        <v>47</v>
      </c>
      <c r="D59" s="8" t="s">
        <v>803</v>
      </c>
      <c r="E59" s="6" t="s">
        <v>43</v>
      </c>
      <c r="F59" s="7" t="s">
        <v>92</v>
      </c>
      <c r="G59" s="4" t="s">
        <v>13</v>
      </c>
      <c r="H59" s="19">
        <v>42371</v>
      </c>
      <c r="I59" s="4" t="s">
        <v>78</v>
      </c>
      <c r="J59" s="19">
        <v>33882</v>
      </c>
      <c r="K59" s="15" t="s">
        <v>95</v>
      </c>
      <c r="L59" s="4" t="s">
        <v>135</v>
      </c>
      <c r="M59" s="8" t="s">
        <v>128</v>
      </c>
      <c r="N59" s="16" t="s">
        <v>129</v>
      </c>
    </row>
    <row r="60" spans="1:14" x14ac:dyDescent="0.25">
      <c r="A60" s="4">
        <f t="shared" si="0"/>
        <v>57</v>
      </c>
      <c r="B60" s="6" t="s">
        <v>694</v>
      </c>
      <c r="C60" s="4" t="s">
        <v>48</v>
      </c>
      <c r="D60" s="8" t="s">
        <v>804</v>
      </c>
      <c r="E60" s="6" t="s">
        <v>43</v>
      </c>
      <c r="F60" s="7" t="s">
        <v>92</v>
      </c>
      <c r="G60" s="4" t="s">
        <v>13</v>
      </c>
      <c r="H60" s="19">
        <v>40185</v>
      </c>
      <c r="I60" s="4" t="s">
        <v>78</v>
      </c>
      <c r="J60" s="15" t="s">
        <v>695</v>
      </c>
      <c r="K60" s="15" t="s">
        <v>96</v>
      </c>
      <c r="L60" s="4" t="s">
        <v>696</v>
      </c>
      <c r="M60" s="8" t="s">
        <v>697</v>
      </c>
      <c r="N60" s="7">
        <v>0</v>
      </c>
    </row>
    <row r="61" spans="1:14" x14ac:dyDescent="0.25">
      <c r="A61" s="4">
        <f t="shared" si="0"/>
        <v>58</v>
      </c>
      <c r="B61" s="6" t="s">
        <v>464</v>
      </c>
      <c r="C61" s="4" t="s">
        <v>47</v>
      </c>
      <c r="D61" s="8" t="s">
        <v>805</v>
      </c>
      <c r="E61" s="6" t="s">
        <v>43</v>
      </c>
      <c r="F61" s="7" t="s">
        <v>92</v>
      </c>
      <c r="G61" s="4" t="s">
        <v>13</v>
      </c>
      <c r="H61" s="20" t="s">
        <v>465</v>
      </c>
      <c r="I61" s="4" t="s">
        <v>78</v>
      </c>
      <c r="J61" s="15" t="s">
        <v>466</v>
      </c>
      <c r="K61" s="15" t="s">
        <v>96</v>
      </c>
      <c r="L61" s="4" t="s">
        <v>467</v>
      </c>
      <c r="M61" s="8" t="s">
        <v>468</v>
      </c>
      <c r="N61" s="7">
        <v>0</v>
      </c>
    </row>
  </sheetData>
  <autoFilter ref="A3:N61"/>
  <mergeCells count="1">
    <mergeCell ref="A1:N2"/>
  </mergeCells>
  <hyperlinks>
    <hyperlink ref="N4" r:id="rId1"/>
    <hyperlink ref="N5" r:id="rId2"/>
    <hyperlink ref="N6" r:id="rId3"/>
    <hyperlink ref="N7" r:id="rId4" display="uche@bcilimited.com"/>
    <hyperlink ref="N8" r:id="rId5" display="olumide.olawale@bcilimited.com"/>
    <hyperlink ref="N9" r:id="rId6"/>
    <hyperlink ref="N10" r:id="rId7"/>
    <hyperlink ref="N11" r:id="rId8"/>
    <hyperlink ref="N12" r:id="rId9"/>
    <hyperlink ref="N13" r:id="rId10"/>
    <hyperlink ref="N14" r:id="rId11"/>
    <hyperlink ref="N15" r:id="rId12" display="peteru@bcilimited.com"/>
    <hyperlink ref="N16" r:id="rId13"/>
    <hyperlink ref="N17" r:id="rId14" display="emmanueladedola@bcilimited.com"/>
    <hyperlink ref="N18" r:id="rId15" display="seun.oyeleye@bcilifited.com"/>
    <hyperlink ref="N19" r:id="rId16"/>
    <hyperlink ref="N20" r:id="rId17"/>
    <hyperlink ref="N21" r:id="rId18" display="samuel@bcilimited.com"/>
    <hyperlink ref="N22" r:id="rId19"/>
    <hyperlink ref="N23" r:id="rId20"/>
    <hyperlink ref="N25" r:id="rId21"/>
    <hyperlink ref="N27" r:id="rId22"/>
    <hyperlink ref="N26" r:id="rId23"/>
    <hyperlink ref="N28" r:id="rId24" display="taiwoo@bcilimited.com"/>
    <hyperlink ref="N29" r:id="rId25" display="olumide.olawale@bcilimited.com"/>
    <hyperlink ref="N30" r:id="rId26" display="sam.o@bcilimited.com"/>
    <hyperlink ref="N31" r:id="rId27" display="safiriyu@bcilimited.com"/>
    <hyperlink ref="N33" r:id="rId28"/>
    <hyperlink ref="N34" r:id="rId29" display="derin@bcilimited.com"/>
    <hyperlink ref="N32" r:id="rId30" display="olubunmi@bcilimited"/>
    <hyperlink ref="N35" r:id="rId31"/>
    <hyperlink ref="N36" r:id="rId32"/>
    <hyperlink ref="N37" r:id="rId33" display="seun@bcilimited.com"/>
    <hyperlink ref="N38" r:id="rId34"/>
    <hyperlink ref="N40" r:id="rId35" display="debby@bcilimited.com"/>
    <hyperlink ref="N39" r:id="rId36" display="olumuyiwa@bcilimited.com"/>
    <hyperlink ref="N41" r:id="rId37" display="adetoun@bcilimted.com"/>
    <hyperlink ref="N42" r:id="rId38"/>
    <hyperlink ref="N43" r:id="rId39" display="deborah@bcilimted.com"/>
    <hyperlink ref="N44" r:id="rId40" display="tinuoye@bcilimited.com"/>
    <hyperlink ref="N45" r:id="rId41" display="temitope@bcilimited.com"/>
    <hyperlink ref="N46" r:id="rId42" display="dorathy@bcilimited.com"/>
    <hyperlink ref="N47" r:id="rId43"/>
    <hyperlink ref="N48" r:id="rId44"/>
    <hyperlink ref="N49" r:id="rId45"/>
    <hyperlink ref="N50" r:id="rId46" display="aderayo@bcilimited.com"/>
    <hyperlink ref="N51" r:id="rId47"/>
    <hyperlink ref="N52" r:id="rId48"/>
    <hyperlink ref="N53" r:id="rId49" display="blessing@bcilimited.com"/>
    <hyperlink ref="N24" r:id="rId50"/>
    <hyperlink ref="N59" r:id="rId51"/>
    <hyperlink ref="N58" r:id="rId52"/>
    <hyperlink ref="N56" r:id="rId53"/>
  </hyperlinks>
  <pageMargins left="0.7" right="0.7" top="0.75" bottom="0.75" header="0.3" footer="0.3"/>
  <pageSetup paperSize="9"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zoomScaleNormal="100" workbookViewId="0">
      <pane xSplit="2" ySplit="3" topLeftCell="C39" activePane="bottomRight" state="frozen"/>
      <selection pane="topRight" activeCell="C1" sqref="C1"/>
      <selection pane="bottomLeft" activeCell="A5" sqref="A5"/>
      <selection pane="bottomRight" activeCell="B46" sqref="B46"/>
    </sheetView>
  </sheetViews>
  <sheetFormatPr defaultRowHeight="15" x14ac:dyDescent="0.25"/>
  <cols>
    <col min="1" max="1" width="5.140625" bestFit="1" customWidth="1"/>
    <col min="2" max="2" width="47.7109375" bestFit="1" customWidth="1"/>
    <col min="3" max="3" width="14.5703125" bestFit="1" customWidth="1"/>
    <col min="4" max="4" width="20.5703125" bestFit="1" customWidth="1"/>
    <col min="5" max="5" width="21" bestFit="1" customWidth="1"/>
    <col min="6" max="6" width="73.42578125" bestFit="1" customWidth="1"/>
    <col min="7" max="7" width="72" bestFit="1" customWidth="1"/>
    <col min="8" max="8" width="65.5703125" bestFit="1" customWidth="1"/>
    <col min="9" max="9" width="81.42578125" bestFit="1" customWidth="1"/>
  </cols>
  <sheetData>
    <row r="1" spans="1:9" ht="15" customHeight="1" x14ac:dyDescent="0.25">
      <c r="A1" s="34" t="s">
        <v>194</v>
      </c>
      <c r="B1" s="34"/>
      <c r="C1" s="34"/>
      <c r="D1" s="34"/>
      <c r="E1" s="34"/>
      <c r="F1" s="34"/>
      <c r="G1" s="34"/>
      <c r="H1" s="34"/>
      <c r="I1" s="34"/>
    </row>
    <row r="2" spans="1:9" ht="18.75" customHeight="1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9" ht="15.75" customHeight="1" x14ac:dyDescent="0.25">
      <c r="A3" s="25" t="s">
        <v>0</v>
      </c>
      <c r="B3" s="26" t="s">
        <v>5</v>
      </c>
      <c r="C3" s="25" t="s">
        <v>9</v>
      </c>
      <c r="D3" s="25" t="s">
        <v>1</v>
      </c>
      <c r="E3" s="25" t="s">
        <v>6</v>
      </c>
      <c r="F3" s="25" t="s">
        <v>177</v>
      </c>
      <c r="G3" s="25" t="s">
        <v>178</v>
      </c>
      <c r="H3" s="25" t="s">
        <v>183</v>
      </c>
      <c r="I3" s="25" t="s">
        <v>179</v>
      </c>
    </row>
    <row r="4" spans="1:9" x14ac:dyDescent="0.25">
      <c r="A4" s="4">
        <v>1</v>
      </c>
      <c r="B4" s="6" t="s">
        <v>15</v>
      </c>
      <c r="C4" s="4" t="s">
        <v>47</v>
      </c>
      <c r="D4" s="8" t="s">
        <v>747</v>
      </c>
      <c r="E4" s="7">
        <v>0</v>
      </c>
      <c r="F4" s="12" t="s">
        <v>181</v>
      </c>
      <c r="G4" s="12" t="s">
        <v>181</v>
      </c>
      <c r="H4" s="12" t="s">
        <v>181</v>
      </c>
      <c r="I4" s="12" t="s">
        <v>181</v>
      </c>
    </row>
    <row r="5" spans="1:9" x14ac:dyDescent="0.25">
      <c r="A5" s="4">
        <f t="shared" ref="A5:A61" si="0">A4+1</f>
        <v>2</v>
      </c>
      <c r="B5" s="6" t="s">
        <v>16</v>
      </c>
      <c r="C5" s="4" t="s">
        <v>47</v>
      </c>
      <c r="D5" s="8" t="s">
        <v>748</v>
      </c>
      <c r="E5" s="7">
        <v>0</v>
      </c>
      <c r="F5" s="12" t="s">
        <v>181</v>
      </c>
      <c r="G5" s="12" t="s">
        <v>181</v>
      </c>
      <c r="H5" s="12" t="s">
        <v>181</v>
      </c>
      <c r="I5" s="12" t="s">
        <v>181</v>
      </c>
    </row>
    <row r="6" spans="1:9" x14ac:dyDescent="0.25">
      <c r="A6" s="4">
        <f t="shared" si="0"/>
        <v>3</v>
      </c>
      <c r="B6" s="6" t="s">
        <v>806</v>
      </c>
      <c r="C6" s="7" t="s">
        <v>48</v>
      </c>
      <c r="D6" s="8" t="s">
        <v>749</v>
      </c>
      <c r="E6" s="4" t="s">
        <v>42</v>
      </c>
      <c r="F6" s="7" t="s">
        <v>811</v>
      </c>
      <c r="G6" s="7" t="s">
        <v>812</v>
      </c>
      <c r="H6" s="7">
        <v>0</v>
      </c>
      <c r="I6" s="7">
        <v>0</v>
      </c>
    </row>
    <row r="7" spans="1:9" x14ac:dyDescent="0.25">
      <c r="A7" s="4">
        <f t="shared" si="0"/>
        <v>4</v>
      </c>
      <c r="B7" s="6" t="s">
        <v>651</v>
      </c>
      <c r="C7" s="7" t="s">
        <v>47</v>
      </c>
      <c r="D7" s="8" t="s">
        <v>750</v>
      </c>
      <c r="E7" s="4" t="s">
        <v>38</v>
      </c>
      <c r="F7" s="4" t="s">
        <v>655</v>
      </c>
      <c r="G7" s="7" t="s">
        <v>656</v>
      </c>
      <c r="H7" s="7" t="s">
        <v>663</v>
      </c>
      <c r="I7" s="7">
        <v>0</v>
      </c>
    </row>
    <row r="8" spans="1:9" x14ac:dyDescent="0.25">
      <c r="A8" s="4">
        <f t="shared" si="0"/>
        <v>5</v>
      </c>
      <c r="B8" s="6" t="s">
        <v>508</v>
      </c>
      <c r="C8" s="7" t="s">
        <v>47</v>
      </c>
      <c r="D8" s="8" t="s">
        <v>751</v>
      </c>
      <c r="E8" s="6" t="s">
        <v>39</v>
      </c>
      <c r="F8" s="7" t="s">
        <v>513</v>
      </c>
      <c r="G8" s="7" t="s">
        <v>514</v>
      </c>
      <c r="H8" s="7" t="s">
        <v>551</v>
      </c>
      <c r="I8" s="7" t="s">
        <v>515</v>
      </c>
    </row>
    <row r="9" spans="1:9" x14ac:dyDescent="0.25">
      <c r="A9" s="4">
        <f t="shared" si="0"/>
        <v>6</v>
      </c>
      <c r="B9" s="6" t="s">
        <v>18</v>
      </c>
      <c r="C9" s="7" t="s">
        <v>48</v>
      </c>
      <c r="D9" s="8" t="s">
        <v>752</v>
      </c>
      <c r="E9" s="6" t="s">
        <v>39</v>
      </c>
      <c r="F9" s="7"/>
      <c r="G9" s="4" t="s">
        <v>566</v>
      </c>
      <c r="H9" s="7">
        <v>0</v>
      </c>
      <c r="I9" s="4" t="s">
        <v>565</v>
      </c>
    </row>
    <row r="10" spans="1:9" x14ac:dyDescent="0.25">
      <c r="A10" s="4">
        <f t="shared" si="0"/>
        <v>7</v>
      </c>
      <c r="B10" s="6" t="s">
        <v>430</v>
      </c>
      <c r="C10" s="7" t="s">
        <v>47</v>
      </c>
      <c r="D10" s="8" t="s">
        <v>753</v>
      </c>
      <c r="E10" s="6" t="s">
        <v>39</v>
      </c>
      <c r="F10" s="4" t="s">
        <v>433</v>
      </c>
      <c r="G10" s="4" t="s">
        <v>434</v>
      </c>
      <c r="H10" s="7" t="s">
        <v>410</v>
      </c>
      <c r="I10" s="7" t="s">
        <v>435</v>
      </c>
    </row>
    <row r="11" spans="1:9" x14ac:dyDescent="0.25">
      <c r="A11" s="4">
        <f t="shared" si="0"/>
        <v>8</v>
      </c>
      <c r="B11" s="6" t="s">
        <v>19</v>
      </c>
      <c r="C11" s="7" t="s">
        <v>47</v>
      </c>
      <c r="D11" s="8" t="s">
        <v>754</v>
      </c>
      <c r="E11" s="6" t="s">
        <v>43</v>
      </c>
      <c r="F11" s="7" t="s">
        <v>188</v>
      </c>
      <c r="G11" s="7" t="s">
        <v>189</v>
      </c>
      <c r="H11" s="7"/>
      <c r="I11" s="7" t="s">
        <v>190</v>
      </c>
    </row>
    <row r="12" spans="1:9" x14ac:dyDescent="0.25">
      <c r="A12" s="4">
        <f t="shared" si="0"/>
        <v>9</v>
      </c>
      <c r="B12" s="6" t="s">
        <v>170</v>
      </c>
      <c r="C12" s="7" t="s">
        <v>48</v>
      </c>
      <c r="D12" s="8" t="s">
        <v>755</v>
      </c>
      <c r="E12" s="6" t="s">
        <v>39</v>
      </c>
      <c r="F12" s="4" t="s">
        <v>320</v>
      </c>
      <c r="G12" s="4" t="s">
        <v>535</v>
      </c>
      <c r="H12" s="7" t="s">
        <v>569</v>
      </c>
      <c r="I12" s="4" t="s">
        <v>321</v>
      </c>
    </row>
    <row r="13" spans="1:9" x14ac:dyDescent="0.25">
      <c r="A13" s="4">
        <f t="shared" si="0"/>
        <v>10</v>
      </c>
      <c r="B13" s="6" t="s">
        <v>871</v>
      </c>
      <c r="C13" s="7" t="s">
        <v>47</v>
      </c>
      <c r="D13" s="8" t="s">
        <v>756</v>
      </c>
      <c r="E13" s="6" t="s">
        <v>39</v>
      </c>
      <c r="F13" s="7" t="s">
        <v>875</v>
      </c>
      <c r="G13" s="7" t="s">
        <v>449</v>
      </c>
      <c r="H13" s="7">
        <v>0</v>
      </c>
      <c r="I13" s="7" t="s">
        <v>876</v>
      </c>
    </row>
    <row r="14" spans="1:9" x14ac:dyDescent="0.25">
      <c r="A14" s="4">
        <f t="shared" si="0"/>
        <v>11</v>
      </c>
      <c r="B14" s="6" t="s">
        <v>20</v>
      </c>
      <c r="C14" s="7" t="s">
        <v>47</v>
      </c>
      <c r="D14" s="8" t="s">
        <v>757</v>
      </c>
      <c r="E14" s="6" t="s">
        <v>39</v>
      </c>
      <c r="F14" s="7" t="s">
        <v>523</v>
      </c>
      <c r="G14" s="4" t="s">
        <v>524</v>
      </c>
      <c r="H14" s="7" t="s">
        <v>525</v>
      </c>
      <c r="I14" s="7">
        <v>0</v>
      </c>
    </row>
    <row r="15" spans="1:9" x14ac:dyDescent="0.25">
      <c r="A15" s="4">
        <f t="shared" si="0"/>
        <v>12</v>
      </c>
      <c r="B15" s="6" t="s">
        <v>639</v>
      </c>
      <c r="C15" s="7" t="s">
        <v>47</v>
      </c>
      <c r="D15" s="8" t="s">
        <v>758</v>
      </c>
      <c r="E15" s="6" t="s">
        <v>42</v>
      </c>
      <c r="F15" s="7" t="s">
        <v>644</v>
      </c>
      <c r="G15" s="7" t="s">
        <v>645</v>
      </c>
      <c r="H15" s="7">
        <v>0</v>
      </c>
      <c r="I15" s="7">
        <v>0</v>
      </c>
    </row>
    <row r="16" spans="1:9" x14ac:dyDescent="0.25">
      <c r="A16" s="4">
        <f t="shared" si="0"/>
        <v>13</v>
      </c>
      <c r="B16" s="6" t="s">
        <v>582</v>
      </c>
      <c r="C16" s="7" t="s">
        <v>47</v>
      </c>
      <c r="D16" s="8" t="s">
        <v>759</v>
      </c>
      <c r="E16" s="6" t="s">
        <v>39</v>
      </c>
      <c r="F16" s="4" t="s">
        <v>585</v>
      </c>
      <c r="G16" s="7" t="s">
        <v>586</v>
      </c>
      <c r="H16" s="7" t="s">
        <v>359</v>
      </c>
      <c r="I16" s="7">
        <v>0</v>
      </c>
    </row>
    <row r="17" spans="1:9" x14ac:dyDescent="0.25">
      <c r="A17" s="4">
        <f t="shared" si="0"/>
        <v>14</v>
      </c>
      <c r="B17" s="6" t="s">
        <v>154</v>
      </c>
      <c r="C17" s="4" t="s">
        <v>47</v>
      </c>
      <c r="D17" s="8" t="s">
        <v>760</v>
      </c>
      <c r="E17" s="6" t="s">
        <v>44</v>
      </c>
      <c r="F17" s="7" t="s">
        <v>534</v>
      </c>
      <c r="G17" s="7" t="s">
        <v>536</v>
      </c>
      <c r="H17" s="7" t="s">
        <v>537</v>
      </c>
      <c r="I17" s="7" t="s">
        <v>538</v>
      </c>
    </row>
    <row r="18" spans="1:9" x14ac:dyDescent="0.25">
      <c r="A18" s="4">
        <f t="shared" si="0"/>
        <v>15</v>
      </c>
      <c r="B18" s="6" t="s">
        <v>107</v>
      </c>
      <c r="C18" s="7" t="s">
        <v>48</v>
      </c>
      <c r="D18" s="8" t="s">
        <v>761</v>
      </c>
      <c r="E18" s="6" t="s">
        <v>39</v>
      </c>
      <c r="F18" s="4" t="s">
        <v>302</v>
      </c>
      <c r="G18" s="4" t="s">
        <v>303</v>
      </c>
      <c r="H18" s="7" t="s">
        <v>304</v>
      </c>
      <c r="I18" s="7">
        <v>0</v>
      </c>
    </row>
    <row r="19" spans="1:9" x14ac:dyDescent="0.25">
      <c r="A19" s="4">
        <f t="shared" si="0"/>
        <v>16</v>
      </c>
      <c r="B19" s="6" t="s">
        <v>820</v>
      </c>
      <c r="C19" s="7" t="s">
        <v>47</v>
      </c>
      <c r="D19" s="8" t="s">
        <v>762</v>
      </c>
      <c r="E19" s="6" t="s">
        <v>39</v>
      </c>
      <c r="F19" s="7" t="s">
        <v>823</v>
      </c>
      <c r="G19" s="7" t="s">
        <v>449</v>
      </c>
      <c r="H19" s="7" t="s">
        <v>825</v>
      </c>
      <c r="I19" s="7" t="s">
        <v>824</v>
      </c>
    </row>
    <row r="20" spans="1:9" x14ac:dyDescent="0.25">
      <c r="A20" s="4">
        <f t="shared" si="0"/>
        <v>17</v>
      </c>
      <c r="B20" s="6" t="s">
        <v>547</v>
      </c>
      <c r="C20" s="7" t="s">
        <v>47</v>
      </c>
      <c r="D20" s="8" t="s">
        <v>763</v>
      </c>
      <c r="E20" s="6" t="s">
        <v>39</v>
      </c>
      <c r="F20" s="4" t="s">
        <v>552</v>
      </c>
      <c r="G20" s="7" t="s">
        <v>553</v>
      </c>
      <c r="H20" s="4" t="s">
        <v>554</v>
      </c>
      <c r="I20" s="7">
        <v>0</v>
      </c>
    </row>
    <row r="21" spans="1:9" x14ac:dyDescent="0.25">
      <c r="A21" s="4">
        <f t="shared" si="0"/>
        <v>18</v>
      </c>
      <c r="B21" s="6" t="s">
        <v>169</v>
      </c>
      <c r="C21" s="7" t="s">
        <v>47</v>
      </c>
      <c r="D21" s="8" t="s">
        <v>764</v>
      </c>
      <c r="E21" s="6" t="s">
        <v>46</v>
      </c>
      <c r="F21" s="4" t="s">
        <v>372</v>
      </c>
      <c r="G21" s="4" t="s">
        <v>373</v>
      </c>
      <c r="H21" s="7">
        <v>0</v>
      </c>
      <c r="I21" s="7">
        <v>0</v>
      </c>
    </row>
    <row r="22" spans="1:9" x14ac:dyDescent="0.25">
      <c r="A22" s="4">
        <f t="shared" si="0"/>
        <v>19</v>
      </c>
      <c r="B22" s="6" t="s">
        <v>716</v>
      </c>
      <c r="C22" s="7" t="s">
        <v>47</v>
      </c>
      <c r="D22" s="8" t="s">
        <v>765</v>
      </c>
      <c r="E22" s="6" t="s">
        <v>39</v>
      </c>
      <c r="F22" s="3" t="s">
        <v>720</v>
      </c>
      <c r="G22" s="7" t="s">
        <v>721</v>
      </c>
      <c r="H22" s="7">
        <v>0</v>
      </c>
      <c r="I22" s="7" t="s">
        <v>722</v>
      </c>
    </row>
    <row r="23" spans="1:9" x14ac:dyDescent="0.25">
      <c r="A23" s="4">
        <f t="shared" si="0"/>
        <v>20</v>
      </c>
      <c r="B23" s="6" t="s">
        <v>418</v>
      </c>
      <c r="C23" s="7" t="s">
        <v>48</v>
      </c>
      <c r="D23" s="8" t="s">
        <v>766</v>
      </c>
      <c r="E23" s="6" t="s">
        <v>39</v>
      </c>
      <c r="F23" s="4" t="s">
        <v>422</v>
      </c>
      <c r="G23" s="4" t="s">
        <v>423</v>
      </c>
      <c r="H23" s="7">
        <v>0</v>
      </c>
      <c r="I23" s="7">
        <v>0</v>
      </c>
    </row>
    <row r="24" spans="1:9" x14ac:dyDescent="0.25">
      <c r="A24" s="4">
        <f t="shared" si="0"/>
        <v>21</v>
      </c>
      <c r="B24" s="6" t="s">
        <v>82</v>
      </c>
      <c r="C24" s="7" t="s">
        <v>48</v>
      </c>
      <c r="D24" s="8" t="s">
        <v>767</v>
      </c>
      <c r="E24" s="6" t="s">
        <v>39</v>
      </c>
      <c r="F24" s="7" t="s">
        <v>273</v>
      </c>
      <c r="G24" s="4" t="s">
        <v>275</v>
      </c>
      <c r="H24" s="7">
        <v>0</v>
      </c>
      <c r="I24" s="4" t="s">
        <v>274</v>
      </c>
    </row>
    <row r="25" spans="1:9" x14ac:dyDescent="0.25">
      <c r="A25" s="4">
        <f t="shared" si="0"/>
        <v>22</v>
      </c>
      <c r="B25" s="6" t="s">
        <v>102</v>
      </c>
      <c r="C25" s="7" t="s">
        <v>48</v>
      </c>
      <c r="D25" s="8" t="s">
        <v>768</v>
      </c>
      <c r="E25" s="6" t="s">
        <v>39</v>
      </c>
      <c r="F25" s="4" t="s">
        <v>339</v>
      </c>
      <c r="G25" s="4" t="s">
        <v>340</v>
      </c>
      <c r="H25" s="7">
        <v>0</v>
      </c>
      <c r="I25" s="7">
        <v>0</v>
      </c>
    </row>
    <row r="26" spans="1:9" ht="15.75" x14ac:dyDescent="0.25">
      <c r="A26" s="4">
        <f t="shared" si="0"/>
        <v>23</v>
      </c>
      <c r="B26" s="6" t="s">
        <v>111</v>
      </c>
      <c r="C26" s="7" t="s">
        <v>48</v>
      </c>
      <c r="D26" s="8" t="s">
        <v>769</v>
      </c>
      <c r="E26" s="6" t="s">
        <v>39</v>
      </c>
      <c r="F26" s="4" t="s">
        <v>357</v>
      </c>
      <c r="G26" s="4" t="s">
        <v>358</v>
      </c>
      <c r="H26" s="9" t="s">
        <v>359</v>
      </c>
      <c r="I26" s="7">
        <v>0</v>
      </c>
    </row>
    <row r="27" spans="1:9" x14ac:dyDescent="0.25">
      <c r="A27" s="4">
        <f t="shared" si="0"/>
        <v>24</v>
      </c>
      <c r="B27" s="6" t="s">
        <v>21</v>
      </c>
      <c r="C27" s="7" t="s">
        <v>47</v>
      </c>
      <c r="D27" s="8" t="s">
        <v>770</v>
      </c>
      <c r="E27" s="6" t="s">
        <v>39</v>
      </c>
      <c r="F27" s="7" t="s">
        <v>860</v>
      </c>
      <c r="G27" s="7" t="s">
        <v>861</v>
      </c>
      <c r="H27" s="7" t="s">
        <v>862</v>
      </c>
      <c r="I27" s="7">
        <v>0</v>
      </c>
    </row>
    <row r="28" spans="1:9" x14ac:dyDescent="0.25">
      <c r="A28" s="4">
        <f t="shared" si="0"/>
        <v>25</v>
      </c>
      <c r="B28" s="6" t="s">
        <v>123</v>
      </c>
      <c r="C28" s="7" t="s">
        <v>48</v>
      </c>
      <c r="D28" s="8" t="s">
        <v>771</v>
      </c>
      <c r="E28" s="6" t="s">
        <v>39</v>
      </c>
      <c r="F28" s="7" t="s">
        <v>243</v>
      </c>
      <c r="G28" s="7" t="s">
        <v>244</v>
      </c>
      <c r="H28" s="7">
        <v>0</v>
      </c>
      <c r="I28" s="7" t="s">
        <v>245</v>
      </c>
    </row>
    <row r="29" spans="1:9" x14ac:dyDescent="0.25">
      <c r="A29" s="4">
        <f t="shared" si="0"/>
        <v>26</v>
      </c>
      <c r="B29" s="6" t="s">
        <v>474</v>
      </c>
      <c r="C29" s="7" t="s">
        <v>47</v>
      </c>
      <c r="D29" s="8" t="s">
        <v>772</v>
      </c>
      <c r="E29" s="6" t="s">
        <v>39</v>
      </c>
      <c r="F29" s="7" t="s">
        <v>478</v>
      </c>
      <c r="G29" s="7" t="s">
        <v>258</v>
      </c>
      <c r="H29" s="7">
        <v>0</v>
      </c>
      <c r="I29" s="7">
        <v>0</v>
      </c>
    </row>
    <row r="30" spans="1:9" x14ac:dyDescent="0.25">
      <c r="A30" s="4">
        <f t="shared" si="0"/>
        <v>27</v>
      </c>
      <c r="B30" s="6" t="s">
        <v>664</v>
      </c>
      <c r="C30" s="7" t="s">
        <v>47</v>
      </c>
      <c r="D30" s="8" t="s">
        <v>773</v>
      </c>
      <c r="E30" s="6" t="s">
        <v>38</v>
      </c>
      <c r="F30" s="7" t="s">
        <v>669</v>
      </c>
      <c r="G30" s="7" t="s">
        <v>670</v>
      </c>
      <c r="H30" s="7">
        <v>0</v>
      </c>
      <c r="I30" s="7">
        <v>0</v>
      </c>
    </row>
    <row r="31" spans="1:9" x14ac:dyDescent="0.25">
      <c r="A31" s="4">
        <f t="shared" si="0"/>
        <v>28</v>
      </c>
      <c r="B31" s="6" t="s">
        <v>97</v>
      </c>
      <c r="C31" s="7" t="s">
        <v>48</v>
      </c>
      <c r="D31" s="8" t="s">
        <v>774</v>
      </c>
      <c r="E31" s="6" t="s">
        <v>39</v>
      </c>
      <c r="F31" s="7" t="s">
        <v>266</v>
      </c>
      <c r="G31" s="7" t="s">
        <v>267</v>
      </c>
      <c r="H31" s="7">
        <v>0</v>
      </c>
      <c r="I31" s="7">
        <v>0</v>
      </c>
    </row>
    <row r="32" spans="1:9" x14ac:dyDescent="0.25">
      <c r="A32" s="4">
        <f t="shared" si="0"/>
        <v>29</v>
      </c>
      <c r="B32" s="6" t="s">
        <v>145</v>
      </c>
      <c r="C32" s="7" t="s">
        <v>47</v>
      </c>
      <c r="D32" s="8" t="s">
        <v>775</v>
      </c>
      <c r="E32" s="6" t="s">
        <v>39</v>
      </c>
      <c r="F32" s="7" t="s">
        <v>292</v>
      </c>
      <c r="G32" s="7" t="s">
        <v>293</v>
      </c>
      <c r="H32" s="7">
        <v>0</v>
      </c>
      <c r="I32" s="7">
        <v>0</v>
      </c>
    </row>
    <row r="33" spans="1:9" x14ac:dyDescent="0.25">
      <c r="A33" s="4">
        <f t="shared" si="0"/>
        <v>30</v>
      </c>
      <c r="B33" s="10" t="s">
        <v>495</v>
      </c>
      <c r="C33" s="7" t="s">
        <v>47</v>
      </c>
      <c r="D33" s="8" t="s">
        <v>776</v>
      </c>
      <c r="E33" s="6" t="s">
        <v>46</v>
      </c>
      <c r="F33" s="7" t="s">
        <v>500</v>
      </c>
      <c r="G33" s="7" t="s">
        <v>501</v>
      </c>
      <c r="H33" s="7">
        <v>0</v>
      </c>
      <c r="I33" s="7">
        <v>0</v>
      </c>
    </row>
    <row r="34" spans="1:9" x14ac:dyDescent="0.25">
      <c r="A34" s="4">
        <f t="shared" si="0"/>
        <v>31</v>
      </c>
      <c r="B34" s="10" t="s">
        <v>113</v>
      </c>
      <c r="C34" s="7" t="s">
        <v>48</v>
      </c>
      <c r="D34" s="8" t="s">
        <v>777</v>
      </c>
      <c r="E34" s="6" t="s">
        <v>42</v>
      </c>
      <c r="F34" s="4" t="s">
        <v>347</v>
      </c>
      <c r="G34" s="4" t="s">
        <v>348</v>
      </c>
      <c r="H34" s="7">
        <v>0</v>
      </c>
      <c r="I34" s="4" t="s">
        <v>349</v>
      </c>
    </row>
    <row r="35" spans="1:9" x14ac:dyDescent="0.25">
      <c r="A35" s="4">
        <f>A34+1</f>
        <v>32</v>
      </c>
      <c r="B35" s="10" t="s">
        <v>597</v>
      </c>
      <c r="C35" s="7" t="s">
        <v>47</v>
      </c>
      <c r="D35" s="8" t="s">
        <v>778</v>
      </c>
      <c r="E35" s="6" t="s">
        <v>42</v>
      </c>
      <c r="F35" s="7" t="s">
        <v>602</v>
      </c>
      <c r="G35" s="7" t="s">
        <v>603</v>
      </c>
      <c r="H35" s="7">
        <v>0</v>
      </c>
      <c r="I35" s="7">
        <v>0</v>
      </c>
    </row>
    <row r="36" spans="1:9" x14ac:dyDescent="0.25">
      <c r="A36" s="4">
        <f t="shared" si="0"/>
        <v>33</v>
      </c>
      <c r="B36" s="10" t="s">
        <v>444</v>
      </c>
      <c r="C36" s="7" t="s">
        <v>47</v>
      </c>
      <c r="D36" s="8" t="s">
        <v>779</v>
      </c>
      <c r="E36" s="6" t="s">
        <v>42</v>
      </c>
      <c r="F36" s="4" t="s">
        <v>448</v>
      </c>
      <c r="G36" s="7" t="s">
        <v>449</v>
      </c>
      <c r="H36" s="7">
        <v>0</v>
      </c>
      <c r="I36" s="7">
        <v>0</v>
      </c>
    </row>
    <row r="37" spans="1:9" ht="15.75" x14ac:dyDescent="0.25">
      <c r="A37" s="4">
        <f t="shared" si="0"/>
        <v>34</v>
      </c>
      <c r="B37" s="10" t="s">
        <v>137</v>
      </c>
      <c r="C37" s="7" t="s">
        <v>47</v>
      </c>
      <c r="D37" s="8" t="s">
        <v>780</v>
      </c>
      <c r="E37" s="6" t="s">
        <v>39</v>
      </c>
      <c r="F37" s="4" t="s">
        <v>257</v>
      </c>
      <c r="G37" s="4" t="s">
        <v>258</v>
      </c>
      <c r="H37" s="9" t="s">
        <v>259</v>
      </c>
      <c r="I37" s="7">
        <v>0</v>
      </c>
    </row>
    <row r="38" spans="1:9" x14ac:dyDescent="0.25">
      <c r="A38" s="4">
        <f t="shared" si="0"/>
        <v>35</v>
      </c>
      <c r="B38" s="13" t="s">
        <v>88</v>
      </c>
      <c r="C38" s="7" t="s">
        <v>47</v>
      </c>
      <c r="D38" s="8" t="s">
        <v>781</v>
      </c>
      <c r="E38" s="6" t="s">
        <v>46</v>
      </c>
      <c r="F38" s="7" t="s">
        <v>284</v>
      </c>
      <c r="G38" s="7" t="s">
        <v>285</v>
      </c>
      <c r="H38" s="7">
        <v>0</v>
      </c>
      <c r="I38" s="7"/>
    </row>
    <row r="39" spans="1:9" x14ac:dyDescent="0.25">
      <c r="A39" s="4">
        <f t="shared" si="0"/>
        <v>36</v>
      </c>
      <c r="B39" s="10" t="s">
        <v>86</v>
      </c>
      <c r="C39" s="7" t="s">
        <v>47</v>
      </c>
      <c r="D39" s="8" t="s">
        <v>782</v>
      </c>
      <c r="E39" s="6" t="s">
        <v>39</v>
      </c>
      <c r="F39" s="4" t="s">
        <v>319</v>
      </c>
      <c r="G39" s="4" t="s">
        <v>318</v>
      </c>
      <c r="H39" s="7">
        <v>0</v>
      </c>
      <c r="I39" s="7">
        <v>0</v>
      </c>
    </row>
    <row r="40" spans="1:9" x14ac:dyDescent="0.25">
      <c r="A40" s="4">
        <f t="shared" si="0"/>
        <v>37</v>
      </c>
      <c r="B40" s="10" t="s">
        <v>626</v>
      </c>
      <c r="C40" s="7" t="s">
        <v>48</v>
      </c>
      <c r="D40" s="8" t="s">
        <v>783</v>
      </c>
      <c r="E40" s="6" t="s">
        <v>39</v>
      </c>
      <c r="F40" s="7" t="s">
        <v>630</v>
      </c>
      <c r="G40" s="7" t="s">
        <v>449</v>
      </c>
      <c r="H40" s="7">
        <v>0</v>
      </c>
      <c r="I40" s="7">
        <v>0</v>
      </c>
    </row>
    <row r="41" spans="1:9" x14ac:dyDescent="0.25">
      <c r="A41" s="4">
        <f t="shared" si="0"/>
        <v>38</v>
      </c>
      <c r="B41" s="7" t="s">
        <v>23</v>
      </c>
      <c r="C41" s="7" t="s">
        <v>48</v>
      </c>
      <c r="D41" s="8" t="s">
        <v>784</v>
      </c>
      <c r="E41" s="6" t="s">
        <v>38</v>
      </c>
      <c r="F41" s="7" t="s">
        <v>573</v>
      </c>
      <c r="G41" s="7" t="s">
        <v>574</v>
      </c>
      <c r="H41" s="7">
        <v>0</v>
      </c>
      <c r="I41" s="7" t="s">
        <v>575</v>
      </c>
    </row>
    <row r="42" spans="1:9" x14ac:dyDescent="0.25">
      <c r="A42" s="4">
        <f t="shared" si="0"/>
        <v>39</v>
      </c>
      <c r="B42" s="7" t="s">
        <v>405</v>
      </c>
      <c r="C42" s="7" t="s">
        <v>48</v>
      </c>
      <c r="D42" s="8" t="s">
        <v>785</v>
      </c>
      <c r="E42" s="6" t="s">
        <v>39</v>
      </c>
      <c r="F42" s="4" t="s">
        <v>409</v>
      </c>
      <c r="G42" s="7" t="s">
        <v>398</v>
      </c>
      <c r="H42" s="7" t="s">
        <v>410</v>
      </c>
      <c r="I42" s="7">
        <v>0</v>
      </c>
    </row>
    <row r="43" spans="1:9" x14ac:dyDescent="0.25">
      <c r="A43" s="4">
        <f t="shared" si="0"/>
        <v>40</v>
      </c>
      <c r="B43" s="7" t="s">
        <v>141</v>
      </c>
      <c r="C43" s="7" t="s">
        <v>48</v>
      </c>
      <c r="D43" s="8" t="s">
        <v>786</v>
      </c>
      <c r="E43" s="6" t="s">
        <v>39</v>
      </c>
      <c r="F43" s="4" t="s">
        <v>329</v>
      </c>
      <c r="G43" s="7" t="s">
        <v>330</v>
      </c>
      <c r="H43" s="7">
        <v>0</v>
      </c>
      <c r="I43" s="7">
        <v>0</v>
      </c>
    </row>
    <row r="44" spans="1:9" x14ac:dyDescent="0.25">
      <c r="A44" s="4">
        <f t="shared" si="0"/>
        <v>41</v>
      </c>
      <c r="B44" s="7" t="s">
        <v>678</v>
      </c>
      <c r="C44" s="4" t="s">
        <v>47</v>
      </c>
      <c r="D44" s="8" t="s">
        <v>787</v>
      </c>
      <c r="E44" s="6" t="s">
        <v>39</v>
      </c>
      <c r="F44" s="4" t="s">
        <v>397</v>
      </c>
      <c r="G44" s="7" t="s">
        <v>398</v>
      </c>
      <c r="H44" s="7" t="s">
        <v>259</v>
      </c>
      <c r="I44" s="7">
        <v>0</v>
      </c>
    </row>
    <row r="45" spans="1:9" x14ac:dyDescent="0.25">
      <c r="A45" s="4">
        <f t="shared" si="0"/>
        <v>42</v>
      </c>
      <c r="B45" s="7" t="s">
        <v>24</v>
      </c>
      <c r="C45" s="4" t="s">
        <v>48</v>
      </c>
      <c r="D45" s="8" t="s">
        <v>788</v>
      </c>
      <c r="E45" s="6" t="s">
        <v>39</v>
      </c>
      <c r="F45" s="7" t="s">
        <v>246</v>
      </c>
      <c r="G45" s="7" t="s">
        <v>247</v>
      </c>
      <c r="H45" s="7">
        <v>0</v>
      </c>
      <c r="I45" s="7" t="s">
        <v>248</v>
      </c>
    </row>
    <row r="46" spans="1:9" x14ac:dyDescent="0.25">
      <c r="A46" s="4">
        <f t="shared" si="0"/>
        <v>43</v>
      </c>
      <c r="B46" s="7" t="s">
        <v>885</v>
      </c>
      <c r="C46" s="4" t="s">
        <v>48</v>
      </c>
      <c r="D46" s="8" t="s">
        <v>789</v>
      </c>
      <c r="E46" s="6" t="s">
        <v>39</v>
      </c>
      <c r="F46" s="4" t="s">
        <v>616</v>
      </c>
      <c r="G46" s="4" t="s">
        <v>617</v>
      </c>
      <c r="H46" s="7">
        <v>0</v>
      </c>
      <c r="I46" s="7">
        <v>0</v>
      </c>
    </row>
    <row r="47" spans="1:9" x14ac:dyDescent="0.25">
      <c r="A47" s="4">
        <f t="shared" si="0"/>
        <v>44</v>
      </c>
      <c r="B47" s="7" t="s">
        <v>483</v>
      </c>
      <c r="C47" s="4" t="s">
        <v>47</v>
      </c>
      <c r="D47" s="8" t="s">
        <v>790</v>
      </c>
      <c r="E47" s="6" t="s">
        <v>46</v>
      </c>
      <c r="F47" s="7" t="s">
        <v>486</v>
      </c>
      <c r="G47" s="4" t="s">
        <v>244</v>
      </c>
      <c r="H47" s="7">
        <v>0</v>
      </c>
      <c r="I47" s="7">
        <v>0</v>
      </c>
    </row>
    <row r="48" spans="1:9" x14ac:dyDescent="0.25">
      <c r="A48" s="4">
        <f t="shared" si="0"/>
        <v>45</v>
      </c>
      <c r="B48" s="7" t="s">
        <v>26</v>
      </c>
      <c r="C48" s="4" t="s">
        <v>47</v>
      </c>
      <c r="D48" s="8" t="s">
        <v>792</v>
      </c>
      <c r="E48" s="6" t="s">
        <v>46</v>
      </c>
      <c r="F48" s="7" t="s">
        <v>835</v>
      </c>
      <c r="G48" s="7" t="s">
        <v>449</v>
      </c>
      <c r="H48" s="7">
        <v>0</v>
      </c>
      <c r="I48" s="7">
        <v>0</v>
      </c>
    </row>
    <row r="49" spans="1:9" x14ac:dyDescent="0.25">
      <c r="A49" s="4">
        <f t="shared" si="0"/>
        <v>46</v>
      </c>
      <c r="B49" s="7" t="s">
        <v>27</v>
      </c>
      <c r="C49" s="4" t="s">
        <v>48</v>
      </c>
      <c r="D49" s="8" t="s">
        <v>793</v>
      </c>
      <c r="E49" s="6" t="s">
        <v>39</v>
      </c>
      <c r="F49" s="7" t="s">
        <v>846</v>
      </c>
      <c r="G49" s="3" t="s">
        <v>847</v>
      </c>
      <c r="H49" s="7">
        <v>0</v>
      </c>
      <c r="I49" s="7">
        <v>0</v>
      </c>
    </row>
    <row r="50" spans="1:9" x14ac:dyDescent="0.25">
      <c r="A50" s="4">
        <f t="shared" si="0"/>
        <v>47</v>
      </c>
      <c r="B50" s="7" t="s">
        <v>680</v>
      </c>
      <c r="C50" s="4" t="s">
        <v>48</v>
      </c>
      <c r="D50" s="8" t="s">
        <v>794</v>
      </c>
      <c r="E50" s="6" t="s">
        <v>39</v>
      </c>
      <c r="F50" s="7" t="s">
        <v>684</v>
      </c>
      <c r="G50" s="7" t="s">
        <v>685</v>
      </c>
      <c r="H50" s="7">
        <v>0</v>
      </c>
      <c r="I50" s="7">
        <v>0</v>
      </c>
    </row>
    <row r="51" spans="1:9" x14ac:dyDescent="0.25">
      <c r="A51" s="4">
        <f t="shared" si="0"/>
        <v>48</v>
      </c>
      <c r="B51" s="7" t="s">
        <v>456</v>
      </c>
      <c r="C51" s="4" t="s">
        <v>48</v>
      </c>
      <c r="D51" s="8" t="s">
        <v>795</v>
      </c>
      <c r="E51" s="6" t="s">
        <v>42</v>
      </c>
      <c r="F51" s="7" t="s">
        <v>459</v>
      </c>
      <c r="G51" s="7" t="s">
        <v>685</v>
      </c>
      <c r="H51" s="7">
        <v>0</v>
      </c>
      <c r="I51" s="7">
        <v>0</v>
      </c>
    </row>
    <row r="52" spans="1:9" x14ac:dyDescent="0.25">
      <c r="A52" s="4">
        <f t="shared" si="0"/>
        <v>49</v>
      </c>
      <c r="B52" s="7" t="s">
        <v>705</v>
      </c>
      <c r="C52" s="4" t="s">
        <v>48</v>
      </c>
      <c r="D52" s="8" t="s">
        <v>796</v>
      </c>
      <c r="E52" s="6" t="s">
        <v>39</v>
      </c>
      <c r="F52" s="3" t="s">
        <v>706</v>
      </c>
      <c r="G52" s="3" t="s">
        <v>707</v>
      </c>
      <c r="H52" s="7">
        <v>0</v>
      </c>
      <c r="I52" s="7">
        <v>0</v>
      </c>
    </row>
    <row r="53" spans="1:9" x14ac:dyDescent="0.25">
      <c r="A53" s="4">
        <f t="shared" si="0"/>
        <v>50</v>
      </c>
      <c r="B53" s="7" t="s">
        <v>380</v>
      </c>
      <c r="C53" s="4" t="s">
        <v>48</v>
      </c>
      <c r="D53" s="8" t="s">
        <v>797</v>
      </c>
      <c r="E53" s="6" t="s">
        <v>42</v>
      </c>
      <c r="F53" s="4" t="s">
        <v>385</v>
      </c>
      <c r="G53" s="7" t="s">
        <v>386</v>
      </c>
      <c r="H53" s="7">
        <v>0</v>
      </c>
      <c r="I53" s="7">
        <v>0</v>
      </c>
    </row>
    <row r="54" spans="1:9" x14ac:dyDescent="0.25">
      <c r="A54" s="4">
        <f t="shared" si="0"/>
        <v>51</v>
      </c>
      <c r="B54" s="6" t="s">
        <v>735</v>
      </c>
      <c r="C54" s="4" t="s">
        <v>47</v>
      </c>
      <c r="D54" s="8" t="s">
        <v>798</v>
      </c>
      <c r="E54" s="6" t="s">
        <v>43</v>
      </c>
      <c r="F54" s="4" t="s">
        <v>739</v>
      </c>
      <c r="G54" s="4" t="s">
        <v>740</v>
      </c>
      <c r="H54" s="7">
        <v>0</v>
      </c>
      <c r="I54" s="7">
        <v>0</v>
      </c>
    </row>
    <row r="55" spans="1:9" x14ac:dyDescent="0.25">
      <c r="A55" s="4">
        <f t="shared" si="0"/>
        <v>52</v>
      </c>
      <c r="B55" s="6" t="s">
        <v>191</v>
      </c>
      <c r="C55" s="4" t="s">
        <v>47</v>
      </c>
      <c r="D55" s="8" t="s">
        <v>799</v>
      </c>
      <c r="E55" s="6" t="s">
        <v>43</v>
      </c>
      <c r="F55" s="7" t="s">
        <v>187</v>
      </c>
      <c r="G55" s="7">
        <v>0</v>
      </c>
      <c r="H55" s="7">
        <v>0</v>
      </c>
      <c r="I55" s="7">
        <v>0</v>
      </c>
    </row>
    <row r="56" spans="1:9" x14ac:dyDescent="0.25">
      <c r="A56" s="4">
        <f t="shared" si="0"/>
        <v>53</v>
      </c>
      <c r="B56" s="6" t="s">
        <v>164</v>
      </c>
      <c r="C56" s="4" t="s">
        <v>47</v>
      </c>
      <c r="D56" s="8" t="s">
        <v>800</v>
      </c>
      <c r="E56" s="6" t="s">
        <v>43</v>
      </c>
      <c r="F56" s="7" t="s">
        <v>186</v>
      </c>
      <c r="G56" s="7">
        <v>0</v>
      </c>
      <c r="H56" s="7">
        <v>0</v>
      </c>
      <c r="I56" s="7">
        <v>0</v>
      </c>
    </row>
    <row r="57" spans="1:9" x14ac:dyDescent="0.25">
      <c r="A57" s="4">
        <f t="shared" si="0"/>
        <v>54</v>
      </c>
      <c r="B57" s="6" t="s">
        <v>131</v>
      </c>
      <c r="C57" s="4" t="s">
        <v>47</v>
      </c>
      <c r="D57" s="8" t="s">
        <v>801</v>
      </c>
      <c r="E57" s="6" t="s">
        <v>43</v>
      </c>
      <c r="F57" s="7" t="s">
        <v>182</v>
      </c>
      <c r="G57" s="7">
        <v>0</v>
      </c>
      <c r="H57" s="7">
        <v>0</v>
      </c>
      <c r="I57" s="7">
        <v>0</v>
      </c>
    </row>
    <row r="58" spans="1:9" x14ac:dyDescent="0.25">
      <c r="A58" s="4">
        <f t="shared" si="0"/>
        <v>55</v>
      </c>
      <c r="B58" s="6" t="s">
        <v>160</v>
      </c>
      <c r="C58" s="4" t="s">
        <v>47</v>
      </c>
      <c r="D58" s="8" t="s">
        <v>802</v>
      </c>
      <c r="E58" s="6" t="s">
        <v>43</v>
      </c>
      <c r="F58" s="7" t="s">
        <v>185</v>
      </c>
      <c r="G58" s="7">
        <v>0</v>
      </c>
      <c r="H58" s="7">
        <v>0</v>
      </c>
      <c r="I58" s="7">
        <v>0</v>
      </c>
    </row>
    <row r="59" spans="1:9" x14ac:dyDescent="0.25">
      <c r="A59" s="4">
        <f t="shared" si="0"/>
        <v>56</v>
      </c>
      <c r="B59" s="6" t="s">
        <v>28</v>
      </c>
      <c r="C59" s="4" t="s">
        <v>47</v>
      </c>
      <c r="D59" s="8" t="s">
        <v>803</v>
      </c>
      <c r="E59" s="6" t="s">
        <v>43</v>
      </c>
      <c r="F59" s="7" t="s">
        <v>184</v>
      </c>
      <c r="G59" s="7">
        <v>0</v>
      </c>
      <c r="H59" s="7">
        <v>0</v>
      </c>
      <c r="I59" s="7">
        <v>0</v>
      </c>
    </row>
    <row r="60" spans="1:9" x14ac:dyDescent="0.25">
      <c r="A60" s="4">
        <f t="shared" si="0"/>
        <v>57</v>
      </c>
      <c r="B60" s="6" t="s">
        <v>694</v>
      </c>
      <c r="C60" s="4" t="s">
        <v>48</v>
      </c>
      <c r="D60" s="8" t="s">
        <v>804</v>
      </c>
      <c r="E60" s="6" t="s">
        <v>43</v>
      </c>
      <c r="F60" s="7" t="s">
        <v>698</v>
      </c>
      <c r="G60" s="7">
        <v>0</v>
      </c>
      <c r="H60" s="7">
        <v>0</v>
      </c>
      <c r="I60" s="7">
        <v>0</v>
      </c>
    </row>
    <row r="61" spans="1:9" x14ac:dyDescent="0.25">
      <c r="A61" s="4">
        <f t="shared" si="0"/>
        <v>58</v>
      </c>
      <c r="B61" s="6" t="s">
        <v>464</v>
      </c>
      <c r="C61" s="4" t="s">
        <v>47</v>
      </c>
      <c r="D61" s="8" t="s">
        <v>805</v>
      </c>
      <c r="E61" s="6" t="s">
        <v>43</v>
      </c>
      <c r="F61" s="7" t="s">
        <v>469</v>
      </c>
      <c r="G61" s="7">
        <v>0</v>
      </c>
      <c r="H61" s="7">
        <v>0</v>
      </c>
      <c r="I61" s="7">
        <v>0</v>
      </c>
    </row>
  </sheetData>
  <autoFilter ref="A3:I61"/>
  <mergeCells count="1">
    <mergeCell ref="A1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GridLines="0" zoomScaleNormal="100" workbookViewId="0">
      <pane xSplit="2" ySplit="3" topLeftCell="C37" activePane="bottomRight" state="frozen"/>
      <selection pane="topRight" activeCell="C1" sqref="C1"/>
      <selection pane="bottomLeft" activeCell="A5" sqref="A5"/>
      <selection pane="bottomRight" activeCell="B46" sqref="B46"/>
    </sheetView>
  </sheetViews>
  <sheetFormatPr defaultRowHeight="14.25" x14ac:dyDescent="0.2"/>
  <cols>
    <col min="1" max="1" width="5.140625" style="3" bestFit="1" customWidth="1"/>
    <col min="2" max="2" width="47.7109375" style="3" bestFit="1" customWidth="1"/>
    <col min="3" max="3" width="14.5703125" style="3" bestFit="1" customWidth="1"/>
    <col min="4" max="4" width="20.5703125" style="3" bestFit="1" customWidth="1"/>
    <col min="5" max="5" width="21" style="3" bestFit="1" customWidth="1"/>
    <col min="6" max="6" width="31.42578125" style="3" bestFit="1" customWidth="1"/>
    <col min="7" max="7" width="39.7109375" style="3" customWidth="1"/>
    <col min="8" max="8" width="32.28515625" style="3" bestFit="1" customWidth="1"/>
    <col min="9" max="9" width="42.5703125" style="3" bestFit="1" customWidth="1"/>
    <col min="10" max="10" width="31.85546875" style="3" bestFit="1" customWidth="1"/>
    <col min="11" max="11" width="42.85546875" style="3" bestFit="1" customWidth="1"/>
    <col min="12" max="12" width="31.28515625" style="3" bestFit="1" customWidth="1"/>
    <col min="13" max="13" width="38" style="3" customWidth="1"/>
    <col min="14" max="16384" width="9.140625" style="3"/>
  </cols>
  <sheetData>
    <row r="1" spans="1:13" ht="15" customHeight="1" x14ac:dyDescent="0.2">
      <c r="A1" s="34" t="s">
        <v>194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8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" customHeight="1" x14ac:dyDescent="0.25">
      <c r="A3" s="25" t="s">
        <v>0</v>
      </c>
      <c r="B3" s="26" t="s">
        <v>5</v>
      </c>
      <c r="C3" s="25" t="s">
        <v>9</v>
      </c>
      <c r="D3" s="25" t="s">
        <v>1</v>
      </c>
      <c r="E3" s="25" t="s">
        <v>6</v>
      </c>
      <c r="F3" s="25" t="s">
        <v>176</v>
      </c>
      <c r="G3" s="25" t="s">
        <v>201</v>
      </c>
      <c r="H3" s="25" t="s">
        <v>180</v>
      </c>
      <c r="I3" s="25" t="s">
        <v>200</v>
      </c>
      <c r="J3" s="25" t="s">
        <v>192</v>
      </c>
      <c r="K3" s="25" t="s">
        <v>206</v>
      </c>
      <c r="L3" s="25" t="s">
        <v>193</v>
      </c>
      <c r="M3" s="25" t="s">
        <v>207</v>
      </c>
    </row>
    <row r="4" spans="1:13" x14ac:dyDescent="0.2">
      <c r="A4" s="4">
        <v>1</v>
      </c>
      <c r="B4" s="6" t="s">
        <v>15</v>
      </c>
      <c r="C4" s="4" t="s">
        <v>47</v>
      </c>
      <c r="D4" s="8" t="s">
        <v>747</v>
      </c>
      <c r="E4" s="7">
        <v>0</v>
      </c>
      <c r="F4" s="12" t="s">
        <v>181</v>
      </c>
      <c r="G4" s="12" t="s">
        <v>181</v>
      </c>
      <c r="H4" s="12" t="s">
        <v>181</v>
      </c>
      <c r="I4" s="12" t="s">
        <v>181</v>
      </c>
      <c r="J4" s="12" t="s">
        <v>181</v>
      </c>
      <c r="K4" s="12" t="s">
        <v>181</v>
      </c>
      <c r="L4" s="12" t="s">
        <v>181</v>
      </c>
      <c r="M4" s="12" t="s">
        <v>181</v>
      </c>
    </row>
    <row r="5" spans="1:13" x14ac:dyDescent="0.2">
      <c r="A5" s="4">
        <f t="shared" ref="A5:A61" si="0">A4+1</f>
        <v>2</v>
      </c>
      <c r="B5" s="6" t="s">
        <v>16</v>
      </c>
      <c r="C5" s="4" t="s">
        <v>47</v>
      </c>
      <c r="D5" s="8" t="s">
        <v>748</v>
      </c>
      <c r="E5" s="7">
        <v>0</v>
      </c>
      <c r="F5" s="12" t="s">
        <v>181</v>
      </c>
      <c r="G5" s="12" t="s">
        <v>181</v>
      </c>
      <c r="H5" s="12" t="s">
        <v>181</v>
      </c>
      <c r="I5" s="12" t="s">
        <v>181</v>
      </c>
      <c r="J5" s="12" t="s">
        <v>181</v>
      </c>
      <c r="K5" s="12" t="s">
        <v>181</v>
      </c>
      <c r="L5" s="12" t="s">
        <v>181</v>
      </c>
      <c r="M5" s="12" t="s">
        <v>181</v>
      </c>
    </row>
    <row r="6" spans="1:13" x14ac:dyDescent="0.2">
      <c r="A6" s="4">
        <f t="shared" si="0"/>
        <v>3</v>
      </c>
      <c r="B6" s="6" t="s">
        <v>806</v>
      </c>
      <c r="C6" s="7" t="s">
        <v>48</v>
      </c>
      <c r="D6" s="8" t="s">
        <v>749</v>
      </c>
      <c r="E6" s="4" t="s">
        <v>42</v>
      </c>
      <c r="F6" s="7" t="s">
        <v>813</v>
      </c>
      <c r="G6" s="7" t="s">
        <v>814</v>
      </c>
      <c r="H6" s="7" t="s">
        <v>815</v>
      </c>
      <c r="I6" s="4" t="s">
        <v>816</v>
      </c>
      <c r="J6" s="3" t="s">
        <v>817</v>
      </c>
      <c r="K6" s="4" t="s">
        <v>818</v>
      </c>
      <c r="L6" s="7">
        <v>0</v>
      </c>
      <c r="M6" s="7">
        <v>0</v>
      </c>
    </row>
    <row r="7" spans="1:13" x14ac:dyDescent="0.2">
      <c r="A7" s="4">
        <f t="shared" si="0"/>
        <v>4</v>
      </c>
      <c r="B7" s="6" t="s">
        <v>651</v>
      </c>
      <c r="C7" s="7" t="s">
        <v>47</v>
      </c>
      <c r="D7" s="8" t="s">
        <v>750</v>
      </c>
      <c r="E7" s="4" t="s">
        <v>38</v>
      </c>
      <c r="F7" s="3" t="s">
        <v>657</v>
      </c>
      <c r="G7" s="7" t="s">
        <v>658</v>
      </c>
      <c r="H7" s="3" t="s">
        <v>659</v>
      </c>
      <c r="I7" s="4" t="s">
        <v>660</v>
      </c>
      <c r="J7" s="3" t="s">
        <v>661</v>
      </c>
      <c r="K7" s="4" t="s">
        <v>662</v>
      </c>
      <c r="L7" s="7">
        <v>0</v>
      </c>
      <c r="M7" s="7">
        <v>0</v>
      </c>
    </row>
    <row r="8" spans="1:13" x14ac:dyDescent="0.2">
      <c r="A8" s="4">
        <f t="shared" si="0"/>
        <v>5</v>
      </c>
      <c r="B8" s="6" t="s">
        <v>17</v>
      </c>
      <c r="C8" s="7" t="s">
        <v>47</v>
      </c>
      <c r="D8" s="8" t="s">
        <v>751</v>
      </c>
      <c r="E8" s="6" t="s">
        <v>39</v>
      </c>
      <c r="F8" s="4" t="s">
        <v>516</v>
      </c>
      <c r="G8" s="7" t="s">
        <v>517</v>
      </c>
      <c r="H8" s="4" t="s">
        <v>518</v>
      </c>
      <c r="I8" s="4" t="s">
        <v>595</v>
      </c>
      <c r="J8" s="7">
        <v>0</v>
      </c>
      <c r="K8" s="7">
        <v>0</v>
      </c>
      <c r="L8" s="7">
        <v>0</v>
      </c>
      <c r="M8" s="7">
        <v>0</v>
      </c>
    </row>
    <row r="9" spans="1:13" x14ac:dyDescent="0.2">
      <c r="A9" s="4">
        <f t="shared" si="0"/>
        <v>6</v>
      </c>
      <c r="B9" s="6" t="s">
        <v>18</v>
      </c>
      <c r="C9" s="7" t="s">
        <v>48</v>
      </c>
      <c r="D9" s="8" t="s">
        <v>752</v>
      </c>
      <c r="E9" s="6" t="s">
        <v>39</v>
      </c>
      <c r="F9" s="7" t="s">
        <v>567</v>
      </c>
      <c r="G9" s="7" t="s">
        <v>568</v>
      </c>
      <c r="H9" s="7" t="s">
        <v>16</v>
      </c>
      <c r="I9" s="4" t="s">
        <v>30</v>
      </c>
      <c r="J9" s="4" t="s">
        <v>567</v>
      </c>
      <c r="K9" s="7">
        <v>0</v>
      </c>
      <c r="L9" s="7">
        <v>0</v>
      </c>
      <c r="M9" s="7">
        <v>0</v>
      </c>
    </row>
    <row r="10" spans="1:13" x14ac:dyDescent="0.2">
      <c r="A10" s="4">
        <f t="shared" si="0"/>
        <v>7</v>
      </c>
      <c r="B10" s="6" t="s">
        <v>430</v>
      </c>
      <c r="C10" s="7" t="s">
        <v>47</v>
      </c>
      <c r="D10" s="8" t="s">
        <v>753</v>
      </c>
      <c r="E10" s="6" t="s">
        <v>39</v>
      </c>
      <c r="F10" s="4" t="s">
        <v>436</v>
      </c>
      <c r="G10" s="7" t="s">
        <v>437</v>
      </c>
      <c r="H10" s="4" t="s">
        <v>438</v>
      </c>
      <c r="I10" s="4" t="s">
        <v>439</v>
      </c>
      <c r="J10" s="4" t="s">
        <v>440</v>
      </c>
      <c r="K10" s="4" t="s">
        <v>441</v>
      </c>
      <c r="L10" s="4" t="s">
        <v>442</v>
      </c>
      <c r="M10" s="4" t="s">
        <v>443</v>
      </c>
    </row>
    <row r="11" spans="1:13" x14ac:dyDescent="0.2">
      <c r="A11" s="4">
        <f t="shared" si="0"/>
        <v>8</v>
      </c>
      <c r="B11" s="6" t="s">
        <v>19</v>
      </c>
      <c r="C11" s="7" t="s">
        <v>47</v>
      </c>
      <c r="D11" s="8" t="s">
        <v>754</v>
      </c>
      <c r="E11" s="6" t="s">
        <v>43</v>
      </c>
      <c r="F11" s="4" t="s">
        <v>229</v>
      </c>
      <c r="G11" s="5" t="s">
        <v>230</v>
      </c>
      <c r="H11" s="4" t="s">
        <v>231</v>
      </c>
      <c r="I11" s="4" t="s">
        <v>232</v>
      </c>
      <c r="J11" s="4" t="s">
        <v>231</v>
      </c>
      <c r="K11" s="4" t="s">
        <v>232</v>
      </c>
      <c r="L11" s="4" t="s">
        <v>233</v>
      </c>
      <c r="M11" s="4" t="s">
        <v>234</v>
      </c>
    </row>
    <row r="12" spans="1:13" ht="15" customHeight="1" x14ac:dyDescent="0.2">
      <c r="A12" s="4">
        <f t="shared" si="0"/>
        <v>9</v>
      </c>
      <c r="B12" s="6" t="s">
        <v>170</v>
      </c>
      <c r="C12" s="7" t="s">
        <v>48</v>
      </c>
      <c r="D12" s="8" t="s">
        <v>755</v>
      </c>
      <c r="E12" s="6" t="s">
        <v>39</v>
      </c>
      <c r="F12" s="4" t="s">
        <v>322</v>
      </c>
      <c r="G12" s="5" t="s">
        <v>323</v>
      </c>
      <c r="H12" s="4" t="s">
        <v>324</v>
      </c>
      <c r="I12" s="4" t="s">
        <v>325</v>
      </c>
      <c r="J12" s="4" t="s">
        <v>326</v>
      </c>
      <c r="K12" s="4" t="s">
        <v>327</v>
      </c>
      <c r="L12" s="4" t="s">
        <v>328</v>
      </c>
      <c r="M12" s="4" t="s">
        <v>594</v>
      </c>
    </row>
    <row r="13" spans="1:13" x14ac:dyDescent="0.2">
      <c r="A13" s="4">
        <f t="shared" si="0"/>
        <v>10</v>
      </c>
      <c r="B13" s="6" t="s">
        <v>871</v>
      </c>
      <c r="C13" s="7" t="s">
        <v>47</v>
      </c>
      <c r="D13" s="8" t="s">
        <v>756</v>
      </c>
      <c r="E13" s="6" t="s">
        <v>39</v>
      </c>
      <c r="F13" s="7" t="s">
        <v>877</v>
      </c>
      <c r="G13" s="7" t="s">
        <v>878</v>
      </c>
      <c r="H13" s="7" t="s">
        <v>879</v>
      </c>
      <c r="I13" s="4" t="s">
        <v>880</v>
      </c>
      <c r="J13" s="4" t="s">
        <v>881</v>
      </c>
      <c r="K13" s="4" t="s">
        <v>882</v>
      </c>
      <c r="L13" s="7" t="s">
        <v>877</v>
      </c>
      <c r="M13" s="7" t="s">
        <v>878</v>
      </c>
    </row>
    <row r="14" spans="1:13" x14ac:dyDescent="0.2">
      <c r="A14" s="4">
        <f t="shared" si="0"/>
        <v>11</v>
      </c>
      <c r="B14" s="6" t="s">
        <v>20</v>
      </c>
      <c r="C14" s="7" t="s">
        <v>47</v>
      </c>
      <c r="D14" s="8" t="s">
        <v>757</v>
      </c>
      <c r="E14" s="6" t="s">
        <v>39</v>
      </c>
      <c r="F14" s="4" t="s">
        <v>526</v>
      </c>
      <c r="G14" s="7" t="s">
        <v>527</v>
      </c>
      <c r="H14" s="4" t="s">
        <v>528</v>
      </c>
      <c r="I14" s="4" t="s">
        <v>529</v>
      </c>
      <c r="J14" s="4" t="s">
        <v>530</v>
      </c>
      <c r="K14" s="4" t="s">
        <v>531</v>
      </c>
      <c r="L14" s="4" t="s">
        <v>532</v>
      </c>
      <c r="M14" s="4" t="s">
        <v>533</v>
      </c>
    </row>
    <row r="15" spans="1:13" x14ac:dyDescent="0.2">
      <c r="A15" s="4">
        <f t="shared" si="0"/>
        <v>12</v>
      </c>
      <c r="B15" s="6" t="s">
        <v>639</v>
      </c>
      <c r="C15" s="7" t="s">
        <v>47</v>
      </c>
      <c r="D15" s="8" t="s">
        <v>758</v>
      </c>
      <c r="E15" s="6" t="s">
        <v>42</v>
      </c>
      <c r="F15" s="7" t="s">
        <v>646</v>
      </c>
      <c r="G15" s="7" t="s">
        <v>647</v>
      </c>
      <c r="H15" s="7" t="s">
        <v>388</v>
      </c>
      <c r="I15" s="4" t="s">
        <v>648</v>
      </c>
      <c r="J15" s="4" t="s">
        <v>649</v>
      </c>
      <c r="K15" s="4" t="s">
        <v>650</v>
      </c>
      <c r="L15" s="7">
        <v>0</v>
      </c>
      <c r="M15" s="7">
        <v>0</v>
      </c>
    </row>
    <row r="16" spans="1:13" x14ac:dyDescent="0.2">
      <c r="A16" s="4">
        <f t="shared" si="0"/>
        <v>13</v>
      </c>
      <c r="B16" s="6" t="s">
        <v>582</v>
      </c>
      <c r="C16" s="7" t="s">
        <v>47</v>
      </c>
      <c r="D16" s="8" t="s">
        <v>759</v>
      </c>
      <c r="E16" s="6" t="s">
        <v>39</v>
      </c>
      <c r="F16" s="4" t="s">
        <v>587</v>
      </c>
      <c r="G16" s="7" t="s">
        <v>588</v>
      </c>
      <c r="H16" s="4" t="s">
        <v>589</v>
      </c>
      <c r="I16" s="4" t="s">
        <v>363</v>
      </c>
      <c r="J16" s="4" t="s">
        <v>590</v>
      </c>
      <c r="K16" s="4" t="s">
        <v>591</v>
      </c>
      <c r="L16" s="4" t="s">
        <v>592</v>
      </c>
      <c r="M16" s="4" t="s">
        <v>593</v>
      </c>
    </row>
    <row r="17" spans="1:13" x14ac:dyDescent="0.2">
      <c r="A17" s="4">
        <f t="shared" si="0"/>
        <v>14</v>
      </c>
      <c r="B17" s="6" t="s">
        <v>154</v>
      </c>
      <c r="C17" s="4" t="s">
        <v>47</v>
      </c>
      <c r="D17" s="8" t="s">
        <v>760</v>
      </c>
      <c r="E17" s="6" t="s">
        <v>44</v>
      </c>
      <c r="F17" s="7" t="s">
        <v>539</v>
      </c>
      <c r="G17" s="7" t="s">
        <v>540</v>
      </c>
      <c r="H17" s="7" t="s">
        <v>541</v>
      </c>
      <c r="I17" s="4" t="s">
        <v>542</v>
      </c>
      <c r="J17" s="4" t="s">
        <v>543</v>
      </c>
      <c r="K17" s="4" t="s">
        <v>544</v>
      </c>
      <c r="L17" s="4" t="s">
        <v>545</v>
      </c>
      <c r="M17" s="4" t="s">
        <v>546</v>
      </c>
    </row>
    <row r="18" spans="1:13" x14ac:dyDescent="0.2">
      <c r="A18" s="4">
        <f t="shared" si="0"/>
        <v>15</v>
      </c>
      <c r="B18" s="6" t="s">
        <v>107</v>
      </c>
      <c r="C18" s="7" t="s">
        <v>48</v>
      </c>
      <c r="D18" s="8" t="s">
        <v>761</v>
      </c>
      <c r="E18" s="6" t="s">
        <v>39</v>
      </c>
      <c r="F18" s="4" t="s">
        <v>170</v>
      </c>
      <c r="G18" s="7" t="s">
        <v>305</v>
      </c>
      <c r="H18" s="4" t="s">
        <v>306</v>
      </c>
      <c r="I18" s="4" t="s">
        <v>307</v>
      </c>
      <c r="J18" s="4" t="s">
        <v>308</v>
      </c>
      <c r="K18" s="4" t="s">
        <v>309</v>
      </c>
      <c r="L18" s="7">
        <v>0</v>
      </c>
      <c r="M18" s="7">
        <v>0</v>
      </c>
    </row>
    <row r="19" spans="1:13" x14ac:dyDescent="0.2">
      <c r="A19" s="4">
        <f t="shared" si="0"/>
        <v>16</v>
      </c>
      <c r="B19" s="6" t="s">
        <v>820</v>
      </c>
      <c r="C19" s="7" t="s">
        <v>47</v>
      </c>
      <c r="D19" s="8" t="s">
        <v>762</v>
      </c>
      <c r="E19" s="6" t="s">
        <v>39</v>
      </c>
      <c r="F19" s="7" t="s">
        <v>17</v>
      </c>
      <c r="G19" s="7" t="s">
        <v>826</v>
      </c>
      <c r="H19" s="7" t="s">
        <v>582</v>
      </c>
      <c r="I19" s="4" t="s">
        <v>827</v>
      </c>
      <c r="J19" s="4" t="s">
        <v>828</v>
      </c>
      <c r="K19" s="4" t="s">
        <v>829</v>
      </c>
      <c r="L19" s="4" t="s">
        <v>830</v>
      </c>
      <c r="M19" s="4" t="s">
        <v>831</v>
      </c>
    </row>
    <row r="20" spans="1:13" x14ac:dyDescent="0.2">
      <c r="A20" s="4">
        <f t="shared" si="0"/>
        <v>17</v>
      </c>
      <c r="B20" s="6" t="s">
        <v>547</v>
      </c>
      <c r="C20" s="7" t="s">
        <v>47</v>
      </c>
      <c r="D20" s="8" t="s">
        <v>763</v>
      </c>
      <c r="E20" s="6" t="s">
        <v>39</v>
      </c>
      <c r="F20" s="4" t="s">
        <v>555</v>
      </c>
      <c r="G20" s="7" t="s">
        <v>556</v>
      </c>
      <c r="H20" s="4" t="s">
        <v>362</v>
      </c>
      <c r="I20" s="4" t="s">
        <v>557</v>
      </c>
      <c r="J20" s="5" t="s">
        <v>558</v>
      </c>
      <c r="K20" s="4" t="s">
        <v>559</v>
      </c>
      <c r="L20" s="4" t="s">
        <v>560</v>
      </c>
      <c r="M20" s="4" t="s">
        <v>561</v>
      </c>
    </row>
    <row r="21" spans="1:13" x14ac:dyDescent="0.2">
      <c r="A21" s="4">
        <f t="shared" si="0"/>
        <v>18</v>
      </c>
      <c r="B21" s="6" t="s">
        <v>169</v>
      </c>
      <c r="C21" s="7" t="s">
        <v>47</v>
      </c>
      <c r="D21" s="8" t="s">
        <v>764</v>
      </c>
      <c r="E21" s="6" t="s">
        <v>46</v>
      </c>
      <c r="F21" s="4" t="s">
        <v>374</v>
      </c>
      <c r="G21" s="7" t="s">
        <v>375</v>
      </c>
      <c r="H21" s="4" t="s">
        <v>376</v>
      </c>
      <c r="I21" s="4" t="s">
        <v>377</v>
      </c>
      <c r="J21" s="4" t="s">
        <v>378</v>
      </c>
      <c r="K21" s="4" t="s">
        <v>379</v>
      </c>
      <c r="L21" s="7">
        <v>0</v>
      </c>
      <c r="M21" s="7">
        <v>0</v>
      </c>
    </row>
    <row r="22" spans="1:13" x14ac:dyDescent="0.2">
      <c r="A22" s="4">
        <f t="shared" si="0"/>
        <v>19</v>
      </c>
      <c r="B22" s="6" t="s">
        <v>716</v>
      </c>
      <c r="C22" s="7" t="s">
        <v>47</v>
      </c>
      <c r="D22" s="8" t="s">
        <v>765</v>
      </c>
      <c r="E22" s="6" t="s">
        <v>39</v>
      </c>
      <c r="F22" s="3" t="s">
        <v>723</v>
      </c>
      <c r="G22" s="7" t="s">
        <v>724</v>
      </c>
      <c r="H22" s="3" t="s">
        <v>725</v>
      </c>
      <c r="I22" s="4" t="s">
        <v>726</v>
      </c>
      <c r="J22" s="3" t="s">
        <v>727</v>
      </c>
      <c r="K22" s="4" t="s">
        <v>728</v>
      </c>
      <c r="L22" s="3" t="s">
        <v>729</v>
      </c>
      <c r="M22" s="4" t="s">
        <v>730</v>
      </c>
    </row>
    <row r="23" spans="1:13" x14ac:dyDescent="0.2">
      <c r="A23" s="4">
        <f t="shared" si="0"/>
        <v>20</v>
      </c>
      <c r="B23" s="6" t="s">
        <v>418</v>
      </c>
      <c r="C23" s="7" t="s">
        <v>48</v>
      </c>
      <c r="D23" s="8" t="s">
        <v>766</v>
      </c>
      <c r="E23" s="6" t="s">
        <v>39</v>
      </c>
      <c r="F23" s="4" t="s">
        <v>424</v>
      </c>
      <c r="G23" s="7" t="s">
        <v>425</v>
      </c>
      <c r="H23" s="4" t="s">
        <v>426</v>
      </c>
      <c r="I23" s="4" t="s">
        <v>427</v>
      </c>
      <c r="J23" s="4" t="s">
        <v>428</v>
      </c>
      <c r="K23" s="4" t="s">
        <v>429</v>
      </c>
      <c r="L23" s="4" t="s">
        <v>426</v>
      </c>
      <c r="M23" s="4" t="s">
        <v>427</v>
      </c>
    </row>
    <row r="24" spans="1:13" x14ac:dyDescent="0.2">
      <c r="A24" s="4">
        <f t="shared" si="0"/>
        <v>21</v>
      </c>
      <c r="B24" s="6" t="s">
        <v>82</v>
      </c>
      <c r="C24" s="7" t="s">
        <v>48</v>
      </c>
      <c r="D24" s="8" t="s">
        <v>767</v>
      </c>
      <c r="E24" s="6" t="s">
        <v>39</v>
      </c>
      <c r="F24" s="4" t="s">
        <v>276</v>
      </c>
      <c r="G24" s="11" t="s">
        <v>277</v>
      </c>
      <c r="H24" s="7" t="s">
        <v>278</v>
      </c>
      <c r="I24" s="4" t="s">
        <v>279</v>
      </c>
      <c r="J24" s="4" t="s">
        <v>280</v>
      </c>
      <c r="K24" s="4" t="s">
        <v>281</v>
      </c>
      <c r="L24" s="4" t="s">
        <v>282</v>
      </c>
      <c r="M24" s="4" t="s">
        <v>283</v>
      </c>
    </row>
    <row r="25" spans="1:13" x14ac:dyDescent="0.2">
      <c r="A25" s="4">
        <f t="shared" si="0"/>
        <v>22</v>
      </c>
      <c r="B25" s="6" t="s">
        <v>102</v>
      </c>
      <c r="C25" s="7" t="s">
        <v>48</v>
      </c>
      <c r="D25" s="8" t="s">
        <v>768</v>
      </c>
      <c r="E25" s="6" t="s">
        <v>39</v>
      </c>
      <c r="F25" s="4" t="s">
        <v>341</v>
      </c>
      <c r="G25" s="7" t="s">
        <v>342</v>
      </c>
      <c r="H25" s="4" t="s">
        <v>18</v>
      </c>
      <c r="I25" s="4" t="s">
        <v>343</v>
      </c>
      <c r="J25" s="4" t="s">
        <v>344</v>
      </c>
      <c r="K25" s="4" t="s">
        <v>345</v>
      </c>
      <c r="L25" s="4" t="s">
        <v>346</v>
      </c>
      <c r="M25" s="4" t="s">
        <v>199</v>
      </c>
    </row>
    <row r="26" spans="1:13" x14ac:dyDescent="0.2">
      <c r="A26" s="4">
        <f t="shared" si="0"/>
        <v>23</v>
      </c>
      <c r="B26" s="6" t="s">
        <v>111</v>
      </c>
      <c r="C26" s="7" t="s">
        <v>48</v>
      </c>
      <c r="D26" s="8" t="s">
        <v>769</v>
      </c>
      <c r="E26" s="6" t="s">
        <v>39</v>
      </c>
      <c r="F26" s="4" t="s">
        <v>360</v>
      </c>
      <c r="G26" s="7" t="s">
        <v>361</v>
      </c>
      <c r="H26" s="4" t="s">
        <v>362</v>
      </c>
      <c r="I26" s="4" t="s">
        <v>363</v>
      </c>
      <c r="J26" s="4" t="s">
        <v>364</v>
      </c>
      <c r="K26" s="4" t="s">
        <v>365</v>
      </c>
      <c r="L26" s="4" t="s">
        <v>366</v>
      </c>
      <c r="M26" s="4" t="s">
        <v>367</v>
      </c>
    </row>
    <row r="27" spans="1:13" x14ac:dyDescent="0.2">
      <c r="A27" s="4">
        <f t="shared" si="0"/>
        <v>24</v>
      </c>
      <c r="B27" s="6" t="s">
        <v>21</v>
      </c>
      <c r="C27" s="7" t="s">
        <v>47</v>
      </c>
      <c r="D27" s="8" t="s">
        <v>770</v>
      </c>
      <c r="E27" s="6" t="s">
        <v>39</v>
      </c>
      <c r="F27" s="7" t="s">
        <v>863</v>
      </c>
      <c r="G27" s="7" t="s">
        <v>864</v>
      </c>
      <c r="H27" s="7" t="s">
        <v>865</v>
      </c>
      <c r="I27" s="4" t="s">
        <v>866</v>
      </c>
      <c r="J27" s="3" t="s">
        <v>867</v>
      </c>
      <c r="K27" s="4" t="s">
        <v>868</v>
      </c>
      <c r="L27" s="3" t="s">
        <v>869</v>
      </c>
      <c r="M27" s="4" t="s">
        <v>870</v>
      </c>
    </row>
    <row r="28" spans="1:13" x14ac:dyDescent="0.2">
      <c r="A28" s="4">
        <f t="shared" si="0"/>
        <v>25</v>
      </c>
      <c r="B28" s="6" t="s">
        <v>123</v>
      </c>
      <c r="C28" s="7" t="s">
        <v>48</v>
      </c>
      <c r="D28" s="8" t="s">
        <v>771</v>
      </c>
      <c r="E28" s="6" t="s">
        <v>39</v>
      </c>
      <c r="F28" s="7" t="s">
        <v>235</v>
      </c>
      <c r="G28" s="7" t="s">
        <v>236</v>
      </c>
      <c r="H28" s="7" t="s">
        <v>237</v>
      </c>
      <c r="I28" s="4" t="s">
        <v>238</v>
      </c>
      <c r="J28" s="4" t="s">
        <v>239</v>
      </c>
      <c r="K28" s="4" t="s">
        <v>240</v>
      </c>
      <c r="L28" s="4" t="s">
        <v>241</v>
      </c>
      <c r="M28" s="4" t="s">
        <v>242</v>
      </c>
    </row>
    <row r="29" spans="1:13" x14ac:dyDescent="0.2">
      <c r="A29" s="4">
        <f t="shared" si="0"/>
        <v>26</v>
      </c>
      <c r="B29" s="6" t="s">
        <v>474</v>
      </c>
      <c r="C29" s="7" t="s">
        <v>47</v>
      </c>
      <c r="D29" s="8" t="s">
        <v>772</v>
      </c>
      <c r="E29" s="6" t="s">
        <v>39</v>
      </c>
      <c r="F29" s="7" t="s">
        <v>479</v>
      </c>
      <c r="G29" s="7" t="s">
        <v>480</v>
      </c>
      <c r="H29" s="7" t="s">
        <v>481</v>
      </c>
      <c r="I29" s="4" t="s">
        <v>482</v>
      </c>
      <c r="J29" s="7" t="s">
        <v>479</v>
      </c>
      <c r="K29" s="7" t="s">
        <v>480</v>
      </c>
      <c r="L29" s="7">
        <v>0</v>
      </c>
      <c r="M29" s="7">
        <v>0</v>
      </c>
    </row>
    <row r="30" spans="1:13" x14ac:dyDescent="0.2">
      <c r="A30" s="4">
        <f t="shared" si="0"/>
        <v>27</v>
      </c>
      <c r="B30" s="6" t="s">
        <v>664</v>
      </c>
      <c r="C30" s="7" t="s">
        <v>47</v>
      </c>
      <c r="D30" s="8" t="s">
        <v>773</v>
      </c>
      <c r="E30" s="6" t="s">
        <v>38</v>
      </c>
      <c r="F30" s="3" t="s">
        <v>671</v>
      </c>
      <c r="G30" s="7" t="s">
        <v>672</v>
      </c>
      <c r="H30" s="3" t="s">
        <v>673</v>
      </c>
      <c r="I30" s="4" t="s">
        <v>674</v>
      </c>
      <c r="J30" s="3" t="s">
        <v>22</v>
      </c>
      <c r="K30" s="4" t="s">
        <v>675</v>
      </c>
      <c r="L30" s="3" t="s">
        <v>676</v>
      </c>
      <c r="M30" s="4" t="s">
        <v>677</v>
      </c>
    </row>
    <row r="31" spans="1:13" x14ac:dyDescent="0.2">
      <c r="A31" s="4">
        <f t="shared" si="0"/>
        <v>28</v>
      </c>
      <c r="B31" s="6" t="s">
        <v>97</v>
      </c>
      <c r="C31" s="7" t="s">
        <v>48</v>
      </c>
      <c r="D31" s="8" t="s">
        <v>774</v>
      </c>
      <c r="E31" s="6" t="s">
        <v>39</v>
      </c>
      <c r="F31" s="7" t="s">
        <v>20</v>
      </c>
      <c r="G31" s="7" t="s">
        <v>268</v>
      </c>
      <c r="H31" s="7">
        <v>0</v>
      </c>
      <c r="I31" s="7">
        <v>0</v>
      </c>
      <c r="J31" s="4" t="s">
        <v>269</v>
      </c>
      <c r="K31" s="4" t="s">
        <v>270</v>
      </c>
      <c r="L31" s="4" t="s">
        <v>271</v>
      </c>
      <c r="M31" s="4" t="s">
        <v>272</v>
      </c>
    </row>
    <row r="32" spans="1:13" x14ac:dyDescent="0.2">
      <c r="A32" s="4">
        <f t="shared" si="0"/>
        <v>29</v>
      </c>
      <c r="B32" s="6" t="s">
        <v>145</v>
      </c>
      <c r="C32" s="7" t="s">
        <v>47</v>
      </c>
      <c r="D32" s="8" t="s">
        <v>775</v>
      </c>
      <c r="E32" s="6" t="s">
        <v>39</v>
      </c>
      <c r="F32" s="4" t="s">
        <v>294</v>
      </c>
      <c r="G32" s="7" t="s">
        <v>295</v>
      </c>
      <c r="H32" s="4" t="s">
        <v>296</v>
      </c>
      <c r="I32" s="4" t="s">
        <v>297</v>
      </c>
      <c r="J32" s="4" t="s">
        <v>298</v>
      </c>
      <c r="K32" s="4" t="s">
        <v>299</v>
      </c>
      <c r="L32" s="4" t="s">
        <v>300</v>
      </c>
      <c r="M32" s="4" t="s">
        <v>301</v>
      </c>
    </row>
    <row r="33" spans="1:13" x14ac:dyDescent="0.2">
      <c r="A33" s="4">
        <f t="shared" si="0"/>
        <v>30</v>
      </c>
      <c r="B33" s="10" t="s">
        <v>495</v>
      </c>
      <c r="C33" s="7" t="s">
        <v>47</v>
      </c>
      <c r="D33" s="8" t="s">
        <v>776</v>
      </c>
      <c r="E33" s="6" t="s">
        <v>46</v>
      </c>
      <c r="F33" s="7" t="s">
        <v>502</v>
      </c>
      <c r="G33" s="7" t="s">
        <v>503</v>
      </c>
      <c r="H33" s="7" t="s">
        <v>504</v>
      </c>
      <c r="I33" s="4" t="s">
        <v>505</v>
      </c>
      <c r="J33" s="4" t="s">
        <v>506</v>
      </c>
      <c r="K33" s="4" t="s">
        <v>507</v>
      </c>
      <c r="L33" s="4"/>
      <c r="M33" s="4"/>
    </row>
    <row r="34" spans="1:13" x14ac:dyDescent="0.2">
      <c r="A34" s="4">
        <f t="shared" si="0"/>
        <v>31</v>
      </c>
      <c r="B34" s="10" t="s">
        <v>113</v>
      </c>
      <c r="C34" s="7" t="s">
        <v>48</v>
      </c>
      <c r="D34" s="8" t="s">
        <v>777</v>
      </c>
      <c r="E34" s="6" t="s">
        <v>42</v>
      </c>
      <c r="F34" s="4" t="s">
        <v>237</v>
      </c>
      <c r="G34" s="7" t="s">
        <v>350</v>
      </c>
      <c r="H34" s="4" t="s">
        <v>351</v>
      </c>
      <c r="I34" s="4" t="s">
        <v>352</v>
      </c>
      <c r="J34" s="4" t="s">
        <v>353</v>
      </c>
      <c r="K34" s="4" t="s">
        <v>354</v>
      </c>
      <c r="L34" s="4" t="s">
        <v>355</v>
      </c>
      <c r="M34" s="4" t="s">
        <v>356</v>
      </c>
    </row>
    <row r="35" spans="1:13" x14ac:dyDescent="0.2">
      <c r="A35" s="4">
        <f>A34+1</f>
        <v>32</v>
      </c>
      <c r="B35" s="10" t="s">
        <v>597</v>
      </c>
      <c r="C35" s="7" t="s">
        <v>47</v>
      </c>
      <c r="D35" s="8" t="s">
        <v>778</v>
      </c>
      <c r="E35" s="6" t="s">
        <v>42</v>
      </c>
      <c r="F35" s="7" t="s">
        <v>604</v>
      </c>
      <c r="G35" s="7" t="s">
        <v>605</v>
      </c>
      <c r="H35" s="7" t="s">
        <v>606</v>
      </c>
      <c r="I35" s="4" t="s">
        <v>607</v>
      </c>
      <c r="J35" s="3" t="s">
        <v>608</v>
      </c>
      <c r="K35" s="4" t="s">
        <v>609</v>
      </c>
      <c r="L35" s="3" t="s">
        <v>610</v>
      </c>
      <c r="M35" s="4" t="s">
        <v>611</v>
      </c>
    </row>
    <row r="36" spans="1:13" x14ac:dyDescent="0.2">
      <c r="A36" s="4">
        <f t="shared" si="0"/>
        <v>33</v>
      </c>
      <c r="B36" s="10" t="s">
        <v>444</v>
      </c>
      <c r="C36" s="7" t="s">
        <v>47</v>
      </c>
      <c r="D36" s="8" t="s">
        <v>779</v>
      </c>
      <c r="E36" s="6" t="s">
        <v>42</v>
      </c>
      <c r="F36" s="4" t="s">
        <v>450</v>
      </c>
      <c r="G36" s="7" t="s">
        <v>451</v>
      </c>
      <c r="H36" s="4" t="s">
        <v>452</v>
      </c>
      <c r="I36" s="4" t="s">
        <v>453</v>
      </c>
      <c r="J36" s="4" t="s">
        <v>454</v>
      </c>
      <c r="K36" s="4" t="s">
        <v>455</v>
      </c>
      <c r="L36" s="7">
        <v>0</v>
      </c>
      <c r="M36" s="7">
        <v>0</v>
      </c>
    </row>
    <row r="37" spans="1:13" x14ac:dyDescent="0.2">
      <c r="A37" s="4">
        <f t="shared" si="0"/>
        <v>34</v>
      </c>
      <c r="B37" s="10" t="s">
        <v>137</v>
      </c>
      <c r="C37" s="7" t="s">
        <v>47</v>
      </c>
      <c r="D37" s="8" t="s">
        <v>780</v>
      </c>
      <c r="E37" s="6" t="s">
        <v>39</v>
      </c>
      <c r="F37" s="4" t="s">
        <v>260</v>
      </c>
      <c r="G37" s="7" t="s">
        <v>261</v>
      </c>
      <c r="H37" s="4" t="s">
        <v>262</v>
      </c>
      <c r="I37" s="4" t="s">
        <v>263</v>
      </c>
      <c r="J37" s="4" t="s">
        <v>264</v>
      </c>
      <c r="K37" s="4" t="s">
        <v>265</v>
      </c>
      <c r="L37" s="7">
        <v>0</v>
      </c>
      <c r="M37" s="7">
        <v>0</v>
      </c>
    </row>
    <row r="38" spans="1:13" ht="15.75" x14ac:dyDescent="0.25">
      <c r="A38" s="4">
        <f t="shared" si="0"/>
        <v>35</v>
      </c>
      <c r="B38" s="13" t="s">
        <v>88</v>
      </c>
      <c r="C38" s="7" t="s">
        <v>47</v>
      </c>
      <c r="D38" s="8" t="s">
        <v>781</v>
      </c>
      <c r="E38" s="6" t="s">
        <v>46</v>
      </c>
      <c r="F38" s="9" t="s">
        <v>286</v>
      </c>
      <c r="G38" s="7" t="s">
        <v>287</v>
      </c>
      <c r="H38" s="4" t="s">
        <v>288</v>
      </c>
      <c r="I38" s="4" t="s">
        <v>289</v>
      </c>
      <c r="J38" s="4" t="s">
        <v>290</v>
      </c>
      <c r="K38" s="4" t="s">
        <v>291</v>
      </c>
      <c r="L38" s="4" t="s">
        <v>288</v>
      </c>
      <c r="M38" s="4" t="s">
        <v>289</v>
      </c>
    </row>
    <row r="39" spans="1:13" x14ac:dyDescent="0.2">
      <c r="A39" s="4">
        <f t="shared" si="0"/>
        <v>36</v>
      </c>
      <c r="B39" s="10" t="s">
        <v>86</v>
      </c>
      <c r="C39" s="7" t="s">
        <v>47</v>
      </c>
      <c r="D39" s="8" t="s">
        <v>782</v>
      </c>
      <c r="E39" s="6" t="s">
        <v>39</v>
      </c>
      <c r="F39" s="7" t="s">
        <v>310</v>
      </c>
      <c r="G39" s="7" t="s">
        <v>311</v>
      </c>
      <c r="H39" s="7" t="s">
        <v>312</v>
      </c>
      <c r="I39" s="4" t="s">
        <v>313</v>
      </c>
      <c r="J39" s="31" t="s">
        <v>314</v>
      </c>
      <c r="K39" s="4" t="s">
        <v>315</v>
      </c>
      <c r="L39" s="4" t="s">
        <v>316</v>
      </c>
      <c r="M39" s="4" t="s">
        <v>317</v>
      </c>
    </row>
    <row r="40" spans="1:13" x14ac:dyDescent="0.2">
      <c r="A40" s="4">
        <f t="shared" si="0"/>
        <v>37</v>
      </c>
      <c r="B40" s="10" t="s">
        <v>626</v>
      </c>
      <c r="C40" s="7" t="s">
        <v>48</v>
      </c>
      <c r="D40" s="8" t="s">
        <v>783</v>
      </c>
      <c r="E40" s="6" t="s">
        <v>39</v>
      </c>
      <c r="F40" s="3" t="s">
        <v>631</v>
      </c>
      <c r="G40" s="7" t="s">
        <v>632</v>
      </c>
      <c r="H40" s="3" t="s">
        <v>633</v>
      </c>
      <c r="I40" s="29" t="s">
        <v>634</v>
      </c>
      <c r="J40" s="5" t="s">
        <v>635</v>
      </c>
      <c r="K40" s="30" t="s">
        <v>636</v>
      </c>
      <c r="L40" s="3" t="s">
        <v>637</v>
      </c>
      <c r="M40" s="4" t="s">
        <v>638</v>
      </c>
    </row>
    <row r="41" spans="1:13" x14ac:dyDescent="0.2">
      <c r="A41" s="4">
        <f t="shared" si="0"/>
        <v>38</v>
      </c>
      <c r="B41" s="7" t="s">
        <v>23</v>
      </c>
      <c r="C41" s="7" t="s">
        <v>48</v>
      </c>
      <c r="D41" s="8" t="s">
        <v>784</v>
      </c>
      <c r="E41" s="6" t="s">
        <v>38</v>
      </c>
      <c r="F41" s="7" t="s">
        <v>576</v>
      </c>
      <c r="G41" s="7" t="s">
        <v>577</v>
      </c>
      <c r="H41" s="7" t="s">
        <v>578</v>
      </c>
      <c r="I41" s="4" t="s">
        <v>579</v>
      </c>
      <c r="J41" s="32" t="s">
        <v>580</v>
      </c>
      <c r="K41" s="4" t="s">
        <v>581</v>
      </c>
      <c r="L41" s="7" t="s">
        <v>578</v>
      </c>
      <c r="M41" s="4" t="s">
        <v>579</v>
      </c>
    </row>
    <row r="42" spans="1:13" x14ac:dyDescent="0.2">
      <c r="A42" s="4">
        <f t="shared" si="0"/>
        <v>39</v>
      </c>
      <c r="B42" s="7" t="s">
        <v>405</v>
      </c>
      <c r="C42" s="7" t="s">
        <v>48</v>
      </c>
      <c r="D42" s="8" t="s">
        <v>785</v>
      </c>
      <c r="E42" s="6" t="s">
        <v>39</v>
      </c>
      <c r="F42" s="4" t="s">
        <v>411</v>
      </c>
      <c r="G42" s="7" t="s">
        <v>412</v>
      </c>
      <c r="H42" s="4" t="s">
        <v>401</v>
      </c>
      <c r="I42" s="4" t="s">
        <v>413</v>
      </c>
      <c r="J42" s="4" t="s">
        <v>414</v>
      </c>
      <c r="K42" s="4" t="s">
        <v>415</v>
      </c>
      <c r="L42" s="4" t="s">
        <v>416</v>
      </c>
      <c r="M42" s="4" t="s">
        <v>417</v>
      </c>
    </row>
    <row r="43" spans="1:13" x14ac:dyDescent="0.2">
      <c r="A43" s="4">
        <f t="shared" si="0"/>
        <v>40</v>
      </c>
      <c r="B43" s="7" t="s">
        <v>141</v>
      </c>
      <c r="C43" s="7" t="s">
        <v>48</v>
      </c>
      <c r="D43" s="8" t="s">
        <v>786</v>
      </c>
      <c r="E43" s="6" t="s">
        <v>39</v>
      </c>
      <c r="F43" s="4" t="s">
        <v>331</v>
      </c>
      <c r="G43" s="4" t="s">
        <v>332</v>
      </c>
      <c r="H43" s="4" t="s">
        <v>333</v>
      </c>
      <c r="I43" s="4" t="s">
        <v>334</v>
      </c>
      <c r="J43" s="4" t="s">
        <v>335</v>
      </c>
      <c r="K43" s="4" t="s">
        <v>336</v>
      </c>
      <c r="L43" s="4" t="s">
        <v>337</v>
      </c>
      <c r="M43" s="4" t="s">
        <v>338</v>
      </c>
    </row>
    <row r="44" spans="1:13" x14ac:dyDescent="0.2">
      <c r="A44" s="4">
        <f t="shared" si="0"/>
        <v>41</v>
      </c>
      <c r="B44" s="7" t="s">
        <v>678</v>
      </c>
      <c r="C44" s="4" t="s">
        <v>47</v>
      </c>
      <c r="D44" s="8" t="s">
        <v>787</v>
      </c>
      <c r="E44" s="6" t="s">
        <v>39</v>
      </c>
      <c r="F44" s="4" t="s">
        <v>399</v>
      </c>
      <c r="G44" s="7" t="s">
        <v>400</v>
      </c>
      <c r="H44" s="4" t="s">
        <v>401</v>
      </c>
      <c r="I44" s="4" t="s">
        <v>402</v>
      </c>
      <c r="J44" s="4" t="s">
        <v>403</v>
      </c>
      <c r="K44" s="4" t="s">
        <v>404</v>
      </c>
      <c r="L44" s="7">
        <v>0</v>
      </c>
      <c r="M44" s="7">
        <v>0</v>
      </c>
    </row>
    <row r="45" spans="1:13" x14ac:dyDescent="0.2">
      <c r="A45" s="4">
        <f t="shared" si="0"/>
        <v>42</v>
      </c>
      <c r="B45" s="7" t="s">
        <v>24</v>
      </c>
      <c r="C45" s="4" t="s">
        <v>48</v>
      </c>
      <c r="D45" s="8" t="s">
        <v>788</v>
      </c>
      <c r="E45" s="6" t="s">
        <v>39</v>
      </c>
      <c r="F45" s="7" t="s">
        <v>249</v>
      </c>
      <c r="G45" s="7" t="s">
        <v>250</v>
      </c>
      <c r="H45" s="7" t="s">
        <v>251</v>
      </c>
      <c r="I45" s="4" t="s">
        <v>252</v>
      </c>
      <c r="J45" s="4" t="s">
        <v>253</v>
      </c>
      <c r="K45" s="4" t="s">
        <v>254</v>
      </c>
      <c r="L45" s="4" t="s">
        <v>255</v>
      </c>
      <c r="M45" s="4" t="s">
        <v>256</v>
      </c>
    </row>
    <row r="46" spans="1:13" x14ac:dyDescent="0.2">
      <c r="A46" s="4">
        <f t="shared" si="0"/>
        <v>43</v>
      </c>
      <c r="B46" s="7" t="s">
        <v>885</v>
      </c>
      <c r="C46" s="4" t="s">
        <v>48</v>
      </c>
      <c r="D46" s="8" t="s">
        <v>789</v>
      </c>
      <c r="E46" s="6" t="s">
        <v>39</v>
      </c>
      <c r="F46" s="3" t="s">
        <v>618</v>
      </c>
      <c r="G46" s="7" t="s">
        <v>619</v>
      </c>
      <c r="H46" s="3" t="s">
        <v>620</v>
      </c>
      <c r="I46" s="4" t="s">
        <v>621</v>
      </c>
      <c r="J46" s="28" t="s">
        <v>622</v>
      </c>
      <c r="K46" s="4" t="s">
        <v>623</v>
      </c>
      <c r="L46" s="3" t="s">
        <v>624</v>
      </c>
      <c r="M46" s="4" t="s">
        <v>625</v>
      </c>
    </row>
    <row r="47" spans="1:13" x14ac:dyDescent="0.2">
      <c r="A47" s="4">
        <f t="shared" si="0"/>
        <v>44</v>
      </c>
      <c r="B47" s="7" t="s">
        <v>483</v>
      </c>
      <c r="C47" s="4" t="s">
        <v>47</v>
      </c>
      <c r="D47" s="8" t="s">
        <v>790</v>
      </c>
      <c r="E47" s="6" t="s">
        <v>46</v>
      </c>
      <c r="F47" s="4" t="s">
        <v>487</v>
      </c>
      <c r="G47" s="7" t="s">
        <v>488</v>
      </c>
      <c r="H47" s="4" t="s">
        <v>489</v>
      </c>
      <c r="I47" s="4" t="s">
        <v>490</v>
      </c>
      <c r="J47" s="4" t="s">
        <v>491</v>
      </c>
      <c r="K47" s="4" t="s">
        <v>492</v>
      </c>
      <c r="L47" s="4" t="s">
        <v>493</v>
      </c>
      <c r="M47" s="4" t="s">
        <v>494</v>
      </c>
    </row>
    <row r="48" spans="1:13" x14ac:dyDescent="0.2">
      <c r="A48" s="4">
        <f t="shared" si="0"/>
        <v>45</v>
      </c>
      <c r="B48" s="7" t="s">
        <v>26</v>
      </c>
      <c r="C48" s="4" t="s">
        <v>47</v>
      </c>
      <c r="D48" s="8" t="s">
        <v>792</v>
      </c>
      <c r="E48" s="6" t="s">
        <v>46</v>
      </c>
      <c r="F48" s="7" t="s">
        <v>836</v>
      </c>
      <c r="G48" s="7" t="s">
        <v>837</v>
      </c>
      <c r="H48" s="7" t="s">
        <v>237</v>
      </c>
      <c r="I48" s="4" t="s">
        <v>350</v>
      </c>
      <c r="J48" s="4" t="s">
        <v>838</v>
      </c>
      <c r="K48" s="4" t="s">
        <v>839</v>
      </c>
      <c r="L48" s="4" t="s">
        <v>840</v>
      </c>
      <c r="M48" s="4" t="s">
        <v>841</v>
      </c>
    </row>
    <row r="49" spans="1:13" x14ac:dyDescent="0.2">
      <c r="A49" s="4">
        <f t="shared" si="0"/>
        <v>46</v>
      </c>
      <c r="B49" s="7" t="s">
        <v>27</v>
      </c>
      <c r="C49" s="4" t="s">
        <v>48</v>
      </c>
      <c r="D49" s="8" t="s">
        <v>793</v>
      </c>
      <c r="E49" s="6" t="s">
        <v>39</v>
      </c>
      <c r="F49" s="3" t="s">
        <v>848</v>
      </c>
      <c r="G49" s="7" t="s">
        <v>849</v>
      </c>
      <c r="H49" s="3" t="s">
        <v>850</v>
      </c>
      <c r="I49" s="4" t="s">
        <v>851</v>
      </c>
      <c r="J49" s="3" t="s">
        <v>852</v>
      </c>
      <c r="K49" s="4" t="s">
        <v>853</v>
      </c>
      <c r="L49" s="3" t="s">
        <v>854</v>
      </c>
      <c r="M49" s="4" t="s">
        <v>855</v>
      </c>
    </row>
    <row r="50" spans="1:13" x14ac:dyDescent="0.2">
      <c r="A50" s="4">
        <f t="shared" si="0"/>
        <v>47</v>
      </c>
      <c r="B50" s="7" t="s">
        <v>680</v>
      </c>
      <c r="C50" s="4" t="s">
        <v>48</v>
      </c>
      <c r="D50" s="8" t="s">
        <v>794</v>
      </c>
      <c r="E50" s="6" t="s">
        <v>39</v>
      </c>
      <c r="F50" s="7" t="s">
        <v>686</v>
      </c>
      <c r="G50" s="7" t="s">
        <v>688</v>
      </c>
      <c r="H50" s="7" t="s">
        <v>687</v>
      </c>
      <c r="I50" s="4" t="s">
        <v>689</v>
      </c>
      <c r="J50" s="4" t="s">
        <v>690</v>
      </c>
      <c r="K50" s="4" t="s">
        <v>691</v>
      </c>
      <c r="L50" s="4" t="s">
        <v>692</v>
      </c>
      <c r="M50" s="4" t="s">
        <v>693</v>
      </c>
    </row>
    <row r="51" spans="1:13" x14ac:dyDescent="0.2">
      <c r="A51" s="4">
        <f t="shared" si="0"/>
        <v>48</v>
      </c>
      <c r="B51" s="7" t="s">
        <v>456</v>
      </c>
      <c r="C51" s="4" t="s">
        <v>48</v>
      </c>
      <c r="D51" s="8" t="s">
        <v>795</v>
      </c>
      <c r="E51" s="6" t="s">
        <v>42</v>
      </c>
      <c r="F51" s="4" t="s">
        <v>460</v>
      </c>
      <c r="G51" s="7" t="s">
        <v>461</v>
      </c>
      <c r="H51" s="4" t="s">
        <v>462</v>
      </c>
      <c r="I51" s="4" t="s">
        <v>463</v>
      </c>
      <c r="J51" s="4" t="s">
        <v>460</v>
      </c>
      <c r="K51" s="7" t="s">
        <v>461</v>
      </c>
      <c r="L51" s="4" t="s">
        <v>462</v>
      </c>
      <c r="M51" s="4" t="s">
        <v>463</v>
      </c>
    </row>
    <row r="52" spans="1:13" x14ac:dyDescent="0.2">
      <c r="A52" s="4">
        <f t="shared" si="0"/>
        <v>49</v>
      </c>
      <c r="B52" s="7" t="s">
        <v>705</v>
      </c>
      <c r="C52" s="4" t="s">
        <v>48</v>
      </c>
      <c r="D52" s="8" t="s">
        <v>796</v>
      </c>
      <c r="E52" s="6" t="s">
        <v>39</v>
      </c>
      <c r="F52" s="3" t="s">
        <v>708</v>
      </c>
      <c r="G52" s="7" t="s">
        <v>709</v>
      </c>
      <c r="H52" s="3" t="s">
        <v>710</v>
      </c>
      <c r="I52" s="4" t="s">
        <v>711</v>
      </c>
      <c r="J52" s="3" t="s">
        <v>712</v>
      </c>
      <c r="K52" s="3" t="s">
        <v>713</v>
      </c>
      <c r="L52" s="3" t="s">
        <v>714</v>
      </c>
      <c r="M52" s="4" t="s">
        <v>715</v>
      </c>
    </row>
    <row r="53" spans="1:13" x14ac:dyDescent="0.2">
      <c r="A53" s="4">
        <f t="shared" si="0"/>
        <v>50</v>
      </c>
      <c r="B53" s="7" t="s">
        <v>380</v>
      </c>
      <c r="C53" s="4" t="s">
        <v>48</v>
      </c>
      <c r="D53" s="8" t="s">
        <v>797</v>
      </c>
      <c r="E53" s="6" t="s">
        <v>42</v>
      </c>
      <c r="F53" s="4" t="s">
        <v>387</v>
      </c>
      <c r="G53" s="7" t="s">
        <v>596</v>
      </c>
      <c r="H53" s="4" t="s">
        <v>388</v>
      </c>
      <c r="I53" s="4" t="s">
        <v>389</v>
      </c>
      <c r="J53" s="4" t="s">
        <v>390</v>
      </c>
      <c r="K53" s="4" t="s">
        <v>391</v>
      </c>
      <c r="L53" s="4" t="s">
        <v>392</v>
      </c>
      <c r="M53" s="4" t="s">
        <v>393</v>
      </c>
    </row>
    <row r="54" spans="1:13" x14ac:dyDescent="0.2">
      <c r="A54" s="4">
        <f t="shared" si="0"/>
        <v>51</v>
      </c>
      <c r="B54" s="6" t="s">
        <v>735</v>
      </c>
      <c r="C54" s="4" t="s">
        <v>47</v>
      </c>
      <c r="D54" s="8" t="s">
        <v>798</v>
      </c>
      <c r="E54" s="6" t="s">
        <v>43</v>
      </c>
      <c r="F54" s="4" t="s">
        <v>741</v>
      </c>
      <c r="G54" s="4" t="s">
        <v>742</v>
      </c>
      <c r="H54" s="7">
        <v>0</v>
      </c>
      <c r="I54" s="7">
        <v>0</v>
      </c>
      <c r="J54" s="4" t="s">
        <v>743</v>
      </c>
      <c r="K54" s="4" t="s">
        <v>744</v>
      </c>
      <c r="L54" s="4" t="s">
        <v>745</v>
      </c>
      <c r="M54" s="4" t="s">
        <v>746</v>
      </c>
    </row>
    <row r="55" spans="1:13" x14ac:dyDescent="0.2">
      <c r="A55" s="4">
        <f t="shared" si="0"/>
        <v>52</v>
      </c>
      <c r="B55" s="6" t="s">
        <v>191</v>
      </c>
      <c r="C55" s="4" t="s">
        <v>47</v>
      </c>
      <c r="D55" s="8" t="s">
        <v>799</v>
      </c>
      <c r="E55" s="6" t="s">
        <v>43</v>
      </c>
      <c r="F55" s="7" t="s">
        <v>195</v>
      </c>
      <c r="G55" s="7" t="s">
        <v>196</v>
      </c>
      <c r="H55" s="7">
        <v>0</v>
      </c>
      <c r="I55" s="7">
        <v>0</v>
      </c>
      <c r="J55" s="4" t="s">
        <v>197</v>
      </c>
      <c r="K55" s="4" t="s">
        <v>208</v>
      </c>
      <c r="L55" s="4" t="s">
        <v>198</v>
      </c>
      <c r="M55" s="4" t="s">
        <v>199</v>
      </c>
    </row>
    <row r="56" spans="1:13" x14ac:dyDescent="0.2">
      <c r="A56" s="4">
        <f t="shared" si="0"/>
        <v>53</v>
      </c>
      <c r="B56" s="6" t="s">
        <v>164</v>
      </c>
      <c r="C56" s="4" t="s">
        <v>47</v>
      </c>
      <c r="D56" s="8" t="s">
        <v>800</v>
      </c>
      <c r="E56" s="6" t="s">
        <v>43</v>
      </c>
      <c r="F56" s="7" t="s">
        <v>203</v>
      </c>
      <c r="G56" s="7" t="s">
        <v>202</v>
      </c>
      <c r="H56" s="7" t="s">
        <v>204</v>
      </c>
      <c r="I56" s="4" t="s">
        <v>215</v>
      </c>
      <c r="J56" s="4" t="s">
        <v>205</v>
      </c>
      <c r="K56" s="4" t="s">
        <v>209</v>
      </c>
      <c r="L56" s="4" t="s">
        <v>210</v>
      </c>
      <c r="M56" s="4" t="s">
        <v>211</v>
      </c>
    </row>
    <row r="57" spans="1:13" x14ac:dyDescent="0.2">
      <c r="A57" s="4">
        <f t="shared" si="0"/>
        <v>54</v>
      </c>
      <c r="B57" s="6" t="s">
        <v>131</v>
      </c>
      <c r="C57" s="4" t="s">
        <v>47</v>
      </c>
      <c r="D57" s="8" t="s">
        <v>801</v>
      </c>
      <c r="E57" s="6" t="s">
        <v>43</v>
      </c>
      <c r="F57" s="4" t="s">
        <v>223</v>
      </c>
      <c r="G57" s="4" t="s">
        <v>224</v>
      </c>
      <c r="H57" s="4" t="s">
        <v>225</v>
      </c>
      <c r="I57" s="4" t="s">
        <v>226</v>
      </c>
      <c r="J57" s="4" t="s">
        <v>227</v>
      </c>
      <c r="K57" s="4" t="s">
        <v>228</v>
      </c>
      <c r="L57" s="7">
        <v>0</v>
      </c>
      <c r="M57" s="7">
        <v>0</v>
      </c>
    </row>
    <row r="58" spans="1:13" x14ac:dyDescent="0.2">
      <c r="A58" s="4">
        <f t="shared" si="0"/>
        <v>55</v>
      </c>
      <c r="B58" s="6" t="s">
        <v>160</v>
      </c>
      <c r="C58" s="4" t="s">
        <v>47</v>
      </c>
      <c r="D58" s="8" t="s">
        <v>802</v>
      </c>
      <c r="E58" s="6" t="s">
        <v>43</v>
      </c>
      <c r="F58" s="7" t="s">
        <v>212</v>
      </c>
      <c r="G58" s="7" t="s">
        <v>213</v>
      </c>
      <c r="H58" s="7" t="s">
        <v>214</v>
      </c>
      <c r="I58" s="4" t="s">
        <v>216</v>
      </c>
      <c r="J58" s="7" t="s">
        <v>214</v>
      </c>
      <c r="K58" s="4" t="s">
        <v>216</v>
      </c>
      <c r="L58" s="4" t="s">
        <v>217</v>
      </c>
      <c r="M58" s="4" t="s">
        <v>218</v>
      </c>
    </row>
    <row r="59" spans="1:13" x14ac:dyDescent="0.2">
      <c r="A59" s="4">
        <f t="shared" si="0"/>
        <v>56</v>
      </c>
      <c r="B59" s="6" t="s">
        <v>28</v>
      </c>
      <c r="C59" s="4" t="s">
        <v>47</v>
      </c>
      <c r="D59" s="8" t="s">
        <v>803</v>
      </c>
      <c r="E59" s="6" t="s">
        <v>43</v>
      </c>
      <c r="F59" s="7" t="s">
        <v>219</v>
      </c>
      <c r="G59" s="7" t="s">
        <v>220</v>
      </c>
      <c r="H59" s="7" t="s">
        <v>221</v>
      </c>
      <c r="I59" s="4" t="s">
        <v>222</v>
      </c>
      <c r="J59" s="7" t="s">
        <v>221</v>
      </c>
      <c r="K59" s="4" t="s">
        <v>222</v>
      </c>
      <c r="L59" s="7">
        <v>0</v>
      </c>
      <c r="M59" s="7">
        <v>0</v>
      </c>
    </row>
    <row r="60" spans="1:13" x14ac:dyDescent="0.2">
      <c r="A60" s="4">
        <f t="shared" si="0"/>
        <v>57</v>
      </c>
      <c r="B60" s="6" t="s">
        <v>694</v>
      </c>
      <c r="C60" s="4" t="s">
        <v>48</v>
      </c>
      <c r="D60" s="8" t="s">
        <v>804</v>
      </c>
      <c r="E60" s="6" t="s">
        <v>43</v>
      </c>
      <c r="F60" s="7" t="s">
        <v>699</v>
      </c>
      <c r="G60" s="7" t="s">
        <v>700</v>
      </c>
      <c r="H60" s="7" t="s">
        <v>701</v>
      </c>
      <c r="I60" s="4" t="s">
        <v>702</v>
      </c>
      <c r="J60" s="7" t="s">
        <v>699</v>
      </c>
      <c r="K60" s="7" t="s">
        <v>700</v>
      </c>
      <c r="L60" s="7">
        <v>0</v>
      </c>
      <c r="M60" s="7">
        <v>0</v>
      </c>
    </row>
    <row r="61" spans="1:13" x14ac:dyDescent="0.2">
      <c r="A61" s="4">
        <f t="shared" si="0"/>
        <v>58</v>
      </c>
      <c r="B61" s="6" t="s">
        <v>464</v>
      </c>
      <c r="C61" s="4" t="s">
        <v>47</v>
      </c>
      <c r="D61" s="8" t="s">
        <v>805</v>
      </c>
      <c r="E61" s="6" t="s">
        <v>43</v>
      </c>
      <c r="F61" s="7" t="s">
        <v>470</v>
      </c>
      <c r="G61" s="7" t="s">
        <v>471</v>
      </c>
      <c r="H61" s="7" t="s">
        <v>472</v>
      </c>
      <c r="I61" s="4" t="s">
        <v>473</v>
      </c>
      <c r="J61" s="7" t="s">
        <v>470</v>
      </c>
      <c r="K61" s="7" t="s">
        <v>471</v>
      </c>
      <c r="L61" s="7">
        <v>0</v>
      </c>
      <c r="M61" s="7">
        <v>0</v>
      </c>
    </row>
  </sheetData>
  <autoFilter ref="A3:M61"/>
  <mergeCells count="1">
    <mergeCell ref="A1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F10" sqref="F10"/>
    </sheetView>
  </sheetViews>
  <sheetFormatPr defaultRowHeight="15" x14ac:dyDescent="0.25"/>
  <cols>
    <col min="1" max="1" width="5.140625" bestFit="1" customWidth="1"/>
    <col min="2" max="2" width="37.28515625" bestFit="1" customWidth="1"/>
    <col min="3" max="3" width="10" bestFit="1" customWidth="1"/>
    <col min="4" max="4" width="16" bestFit="1" customWidth="1"/>
    <col min="5" max="5" width="16.42578125" bestFit="1" customWidth="1"/>
    <col min="6" max="6" width="13.42578125" bestFit="1" customWidth="1"/>
    <col min="7" max="7" width="20.140625" bestFit="1" customWidth="1"/>
    <col min="8" max="8" width="17.85546875" bestFit="1" customWidth="1"/>
    <col min="9" max="9" width="20" bestFit="1" customWidth="1"/>
    <col min="10" max="10" width="18.28515625" bestFit="1" customWidth="1"/>
    <col min="11" max="11" width="20.28515625" bestFit="1" customWidth="1"/>
    <col min="12" max="12" width="57.28515625" bestFit="1" customWidth="1"/>
    <col min="13" max="13" width="20" bestFit="1" customWidth="1"/>
    <col min="14" max="14" width="24.5703125" bestFit="1" customWidth="1"/>
    <col min="15" max="15" width="26.42578125" bestFit="1" customWidth="1"/>
  </cols>
  <sheetData>
    <row r="1" spans="1:15" s="1" customFormat="1" ht="15.75" x14ac:dyDescent="0.25">
      <c r="A1" s="22" t="s">
        <v>0</v>
      </c>
      <c r="B1" s="22" t="s">
        <v>5</v>
      </c>
      <c r="C1" s="22" t="s">
        <v>9</v>
      </c>
      <c r="D1" s="22" t="s">
        <v>1</v>
      </c>
      <c r="E1" s="22" t="s">
        <v>6</v>
      </c>
      <c r="F1" s="22" t="s">
        <v>7</v>
      </c>
      <c r="G1" s="22" t="s">
        <v>8</v>
      </c>
      <c r="H1" s="22" t="s">
        <v>10</v>
      </c>
      <c r="I1" s="22" t="s">
        <v>29</v>
      </c>
      <c r="J1" s="23" t="s">
        <v>79</v>
      </c>
      <c r="K1" s="23" t="s">
        <v>94</v>
      </c>
      <c r="L1" s="22" t="s">
        <v>2</v>
      </c>
      <c r="M1" s="22" t="s">
        <v>3</v>
      </c>
      <c r="N1" s="22" t="s">
        <v>4</v>
      </c>
      <c r="O1" s="24" t="s">
        <v>883</v>
      </c>
    </row>
    <row r="2" spans="1:15" s="1" customFormat="1" x14ac:dyDescent="0.25">
      <c r="A2" s="4">
        <v>1</v>
      </c>
      <c r="B2" s="7" t="s">
        <v>25</v>
      </c>
      <c r="C2" s="4" t="s">
        <v>48</v>
      </c>
      <c r="D2" s="8" t="s">
        <v>791</v>
      </c>
      <c r="E2" s="6" t="s">
        <v>38</v>
      </c>
      <c r="F2" s="7" t="s">
        <v>41</v>
      </c>
      <c r="G2" s="4" t="s">
        <v>12</v>
      </c>
      <c r="H2" s="19">
        <v>43473</v>
      </c>
      <c r="I2" s="4" t="s">
        <v>78</v>
      </c>
      <c r="J2" s="15" t="s">
        <v>731</v>
      </c>
      <c r="K2" s="15" t="s">
        <v>95</v>
      </c>
      <c r="L2" s="4" t="s">
        <v>732</v>
      </c>
      <c r="M2" s="8" t="s">
        <v>733</v>
      </c>
      <c r="N2" s="16" t="s">
        <v>734</v>
      </c>
      <c r="O2" s="17" t="s">
        <v>884</v>
      </c>
    </row>
  </sheetData>
  <hyperlinks>
    <hyperlink ref="N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Employees List</vt:lpstr>
      <vt:lpstr>Academic Qualifications</vt:lpstr>
      <vt:lpstr>Reference Details</vt:lpstr>
      <vt:lpstr>Achive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HR</cp:lastModifiedBy>
  <dcterms:created xsi:type="dcterms:W3CDTF">2019-08-03T09:32:20Z</dcterms:created>
  <dcterms:modified xsi:type="dcterms:W3CDTF">2019-11-18T07:41:46Z</dcterms:modified>
</cp:coreProperties>
</file>